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5480" windowHeight="10230" activeTab="0"/>
  </bookViews>
  <sheets>
    <sheet name="klsepl" sheetId="1" r:id="rId1"/>
    <sheet name="klsebs" sheetId="2" r:id="rId2"/>
    <sheet name="klseequity" sheetId="3" r:id="rId3"/>
    <sheet name="klsecash" sheetId="4" r:id="rId4"/>
    <sheet name="klsenote" sheetId="5" r:id="rId5"/>
  </sheets>
  <definedNames>
    <definedName name="_xlnm.Print_Area" localSheetId="1">'klsebs'!$A$1:$E$63</definedName>
    <definedName name="_xlnm.Print_Area" localSheetId="3">'klsecash'!$A$1:$E$69</definedName>
    <definedName name="_xlnm.Print_Area" localSheetId="2">'klseequity'!$A$1:$L$38</definedName>
    <definedName name="_xlnm.Print_Area" localSheetId="4">'klsenote'!$A$1:$I$161</definedName>
    <definedName name="_xlnm.Print_Area" localSheetId="0">'klsepl'!$A$1:$E$40</definedName>
    <definedName name="_xlnm.Print_Titles" localSheetId="3">'klsecash'!$A:$C</definedName>
    <definedName name="Z_095E7176_F053_4399_B901_1E2F114D043D_.wvu.PrintArea" localSheetId="1" hidden="1">'klsebs'!$A$1:$E$63</definedName>
    <definedName name="Z_095E7176_F053_4399_B901_1E2F114D043D_.wvu.PrintArea" localSheetId="3" hidden="1">'klsecash'!$A$1:$E$70</definedName>
    <definedName name="Z_095E7176_F053_4399_B901_1E2F114D043D_.wvu.PrintArea" localSheetId="0" hidden="1">'klsepl'!$A$1:$E$40</definedName>
    <definedName name="Z_095E7176_F053_4399_B901_1E2F114D043D_.wvu.PrintTitles" localSheetId="3" hidden="1">'klsecash'!$A:$C</definedName>
    <definedName name="Z_095E7176_F053_4399_B901_1E2F114D043D_.wvu.Rows" localSheetId="3" hidden="1">'klsecash'!$42:$54</definedName>
    <definedName name="Z_56149B72_2088_40EB_A880_A99AB12A3AF5_.wvu.PrintArea" localSheetId="0" hidden="1">'klsepl'!$A$1:$E$40</definedName>
  </definedNames>
  <calcPr fullCalcOnLoad="1" fullPrecision="0"/>
</workbook>
</file>

<file path=xl/sharedStrings.xml><?xml version="1.0" encoding="utf-8"?>
<sst xmlns="http://schemas.openxmlformats.org/spreadsheetml/2006/main" count="345" uniqueCount="279">
  <si>
    <t>PATIMAS COMPUTERS BERHAD</t>
  </si>
  <si>
    <t>Condensed Consolidated Income Statements (Unaudited)</t>
  </si>
  <si>
    <t>INDIVIDUAL PERIOD</t>
  </si>
  <si>
    <t>CUMULATIVE PERIOD</t>
  </si>
  <si>
    <t>CURRENT</t>
  </si>
  <si>
    <t>PRECEDING YEAR</t>
  </si>
  <si>
    <t>YEAR</t>
  </si>
  <si>
    <t>CORRESPONDING</t>
  </si>
  <si>
    <t>QUARTER</t>
  </si>
  <si>
    <t>TO DATE</t>
  </si>
  <si>
    <t>PERIOD</t>
  </si>
  <si>
    <t>RM ' 000</t>
  </si>
  <si>
    <t>Revenue</t>
  </si>
  <si>
    <t>Operating expenses</t>
  </si>
  <si>
    <t>Other operating income</t>
  </si>
  <si>
    <t>Finance costs</t>
  </si>
  <si>
    <t>Loss before tax</t>
  </si>
  <si>
    <t>Income tax</t>
  </si>
  <si>
    <t>Net Loss for the period</t>
  </si>
  <si>
    <t>Attributable to:</t>
  </si>
  <si>
    <t>Equity holders of the parent</t>
  </si>
  <si>
    <t>Minority interest</t>
  </si>
  <si>
    <t>Loss per share (sen)</t>
  </si>
  <si>
    <t xml:space="preserve">   - Basic</t>
  </si>
  <si>
    <t xml:space="preserve">   - Diluted</t>
  </si>
  <si>
    <t>(The Condensed Consolidated Income Statements should be read in conjunction with the Annual Audited Financial Statements for the year ended 31 December 2007)</t>
  </si>
  <si>
    <t>Condensed Consolidated Balance Sheets (Unaudited)</t>
  </si>
  <si>
    <t>As At 30 September 2008</t>
  </si>
  <si>
    <t>UNAUDITED</t>
  </si>
  <si>
    <t>AUDITED</t>
  </si>
  <si>
    <t>AS AT</t>
  </si>
  <si>
    <t>END OF</t>
  </si>
  <si>
    <t>PRECEDING</t>
  </si>
  <si>
    <t>FINANCIAL</t>
  </si>
  <si>
    <t>YEAR ENDED</t>
  </si>
  <si>
    <t>30 Sept 08</t>
  </si>
  <si>
    <t>31 Dec 07</t>
  </si>
  <si>
    <t>RM '000</t>
  </si>
  <si>
    <t>ASSETS</t>
  </si>
  <si>
    <t>Non Current Assets</t>
  </si>
  <si>
    <t>Property, plant and equipment</t>
  </si>
  <si>
    <t>Other investments</t>
  </si>
  <si>
    <t>Intangible assets</t>
  </si>
  <si>
    <t>Long term receivable</t>
  </si>
  <si>
    <t>Current Assets</t>
  </si>
  <si>
    <t>Inventories</t>
  </si>
  <si>
    <t>Trade receivables</t>
  </si>
  <si>
    <t>Other receivables</t>
  </si>
  <si>
    <t>Deposits with licensed banks</t>
  </si>
  <si>
    <t>Cash and bank balances</t>
  </si>
  <si>
    <t>Non-current asset classified as held for sale</t>
  </si>
  <si>
    <t>TOTAL ASSETS</t>
  </si>
  <si>
    <t>EQUITY AND LIABILITIES</t>
  </si>
  <si>
    <t xml:space="preserve">Equity attributable to equity holders </t>
  </si>
  <si>
    <t>of the Company</t>
  </si>
  <si>
    <t>Share capital</t>
  </si>
  <si>
    <t>Treasury shares</t>
  </si>
  <si>
    <t>Reserves</t>
  </si>
  <si>
    <t>Shareholders' Funds</t>
  </si>
  <si>
    <t>Minority interests</t>
  </si>
  <si>
    <t>Total Equity</t>
  </si>
  <si>
    <t>Non-Current Liabilities</t>
  </si>
  <si>
    <t>Borrowings</t>
  </si>
  <si>
    <t>Deferred taxation</t>
  </si>
  <si>
    <t xml:space="preserve">Current Liabilities </t>
  </si>
  <si>
    <t>Trade payables</t>
  </si>
  <si>
    <t>Other payables</t>
  </si>
  <si>
    <t>Tax payable</t>
  </si>
  <si>
    <t>Total liabilities</t>
  </si>
  <si>
    <t>Total Equity and Liabilities</t>
  </si>
  <si>
    <t>Net assets per share attributable to ordinary</t>
  </si>
  <si>
    <t>equity holders of the parent (RM)</t>
  </si>
  <si>
    <t>Basic/Fully Diluted:</t>
  </si>
  <si>
    <t xml:space="preserve">   Based on 751,795,786 (2007:755,795,786)</t>
  </si>
  <si>
    <t xml:space="preserve">      ordinary shares</t>
  </si>
  <si>
    <t>(The Condensed Consolidated Balance Sheets should be read in conjunction with the Annual Audited Financial Statements for the year ended 31 December 2007)</t>
  </si>
  <si>
    <t>EXPLANATORY NOTES TO THE INTERIM FINANCIAL REPORT - FRS 134</t>
  </si>
  <si>
    <t>A1.</t>
  </si>
  <si>
    <t>BASIS OF PREPARATION</t>
  </si>
  <si>
    <t>The interim financial statements are unaudited and have been prepared in accordance with the requirements of FRS 134: Interim Financial Reporting and paragraph 9.22 of the Listing Requirements of Bursa Malaysia Securities Berhad.</t>
  </si>
  <si>
    <t>A2.</t>
  </si>
  <si>
    <t>CHANGES IN ACCOUNTING POLICIES</t>
  </si>
  <si>
    <t>The accounting policies and methods of computation adopted by the Group in this interim financial statements are consistent with those adopted in the financial statements for the financial year ended 31 December 2007.</t>
  </si>
  <si>
    <t>A3.</t>
  </si>
  <si>
    <t>AUDIT REPORT OF PRECEDING ANNUAL FINANCIAL STATEMENTS</t>
  </si>
  <si>
    <t>The audit report for the financial year ended 31 December 2007included a qualification which is reproduced as follows:</t>
  </si>
  <si>
    <t>There is no change in the current status of the  matters giving rise to the qualifications.</t>
  </si>
  <si>
    <t>A4.</t>
  </si>
  <si>
    <t>SEASONALITY OR CYCLICALITY INTERIM OPERATIONS</t>
  </si>
  <si>
    <t>The Group's interim operations are not affected by seasonal or cyclical factors.</t>
  </si>
  <si>
    <t>A5.</t>
  </si>
  <si>
    <t>UNUSUAL ITEMS</t>
  </si>
  <si>
    <t>During the interim period under review, there were no items or events that arose, which affected assets, liabilities, equity, net income or cash flows, that are unusual by reason of their nature, size or incidence.</t>
  </si>
  <si>
    <t>A6.</t>
  </si>
  <si>
    <t>CHANGES IN ACCOUNTING ESTIMATES</t>
  </si>
  <si>
    <t>During the period under review, there were no material changes in estimates of amounts reported in prior financial years.</t>
  </si>
  <si>
    <t>A7.</t>
  </si>
  <si>
    <t>ISSUANCE OR REPAYMENTS OF DEBTS AND EQUITY SECURITIES</t>
  </si>
  <si>
    <t>There were no issuance, cancellation, repurchase, resale and repayment of debts and equity securities for the current interim financial report under review.</t>
  </si>
  <si>
    <t>Treasury Shares</t>
  </si>
  <si>
    <t>A8.</t>
  </si>
  <si>
    <t>SEGMENTAL REPORTING</t>
  </si>
  <si>
    <t>Segmental information for the Group by geographical segment is presented as follows:</t>
  </si>
  <si>
    <t>Current year</t>
  </si>
  <si>
    <t>quarter</t>
  </si>
  <si>
    <t>to date</t>
  </si>
  <si>
    <t>RM' 000</t>
  </si>
  <si>
    <t>Segment Revenue</t>
  </si>
  <si>
    <t>Malaysia</t>
  </si>
  <si>
    <t>Overseas</t>
  </si>
  <si>
    <t>No segmental information based on business activity is presented as the Group is principally engaged in the development and sale of computer related products and provision of computer related services.</t>
  </si>
  <si>
    <t>A9.</t>
  </si>
  <si>
    <t>VALUATION OF PROPERTY, PLANT AND EQUIPMENT</t>
  </si>
  <si>
    <t>The valuations of property, plant and equipment have been brought forward, without amendment from the audited financial statements for the year ended 31 December 2007.</t>
  </si>
  <si>
    <t>A10.</t>
  </si>
  <si>
    <t xml:space="preserve">SUBSEQUENT MATERIAL EVENTS </t>
  </si>
  <si>
    <t>As at the date of this report, there were no material events which arose subsequent to the end of the period under review.</t>
  </si>
  <si>
    <t>A11.</t>
  </si>
  <si>
    <t xml:space="preserve">CHANGES IN THE COMPOSITION OF THE GROUP </t>
  </si>
  <si>
    <t>There were no changes in the composition of the Group during the financial period under review.</t>
  </si>
  <si>
    <t>A12.</t>
  </si>
  <si>
    <t>CHANGES IN CONTINGENT LIABILITIES AND CONTINGENT ASSETS</t>
  </si>
  <si>
    <t>As At</t>
  </si>
  <si>
    <t>Unsecured corporate guarantees given to licensed banks for credit facilities granted to subsidiaries</t>
  </si>
  <si>
    <t>Claim from a vendor to a disposed subsidiary of the Group against the corporate guarantee extended prior to the disposal of the subsidiary</t>
  </si>
  <si>
    <t xml:space="preserve">B </t>
  </si>
  <si>
    <t>BURSA MALAYSIA LISTING REQUIREMENTS</t>
  </si>
  <si>
    <t>B1.</t>
  </si>
  <si>
    <t xml:space="preserve">REVIEW OF THE GROUP'S PERFORMANCE </t>
  </si>
  <si>
    <t>B2.</t>
  </si>
  <si>
    <t xml:space="preserve">COMPARISON WITH PRECEDING QUARTER'S RESULTS </t>
  </si>
  <si>
    <t>B3.</t>
  </si>
  <si>
    <t xml:space="preserve">PROSPECTS </t>
  </si>
  <si>
    <t>B4.</t>
  </si>
  <si>
    <t>PROFIT FORECAST AND GUARANTEE</t>
  </si>
  <si>
    <t>Not applicable.</t>
  </si>
  <si>
    <t>B5.</t>
  </si>
  <si>
    <t>TAXATION</t>
  </si>
  <si>
    <t>Current taxation comprises : -</t>
  </si>
  <si>
    <t xml:space="preserve"> - Malaysia</t>
  </si>
  <si>
    <t xml:space="preserve"> - Foreign</t>
  </si>
  <si>
    <t xml:space="preserve"> - Underprovision in respect of previous years</t>
  </si>
  <si>
    <t xml:space="preserve"> - Associate company</t>
  </si>
  <si>
    <t>Transfer to deferred taxation</t>
  </si>
  <si>
    <t>B6.</t>
  </si>
  <si>
    <t>SALE OF UNQUOTED INVESTMENTS AND PROPERTIES</t>
  </si>
  <si>
    <t>There were no sale of unquoted investments and properties held by the Group at the end of the period under review.</t>
  </si>
  <si>
    <t>B7.</t>
  </si>
  <si>
    <t>PURCHASE OR DISPOSAL OF QUOTED SECURITIES</t>
  </si>
  <si>
    <t>There were no quoted securities disposed or held by the Group at the end of the period under review.</t>
  </si>
  <si>
    <t>B8.</t>
  </si>
  <si>
    <t xml:space="preserve">STATUS OF CORPORATE PROPOSALS </t>
  </si>
  <si>
    <t>B9.</t>
  </si>
  <si>
    <t>GROUP BORROWINGS AND DEBT SECURITIES</t>
  </si>
  <si>
    <t>Short term borrowings:</t>
  </si>
  <si>
    <t>RM'000</t>
  </si>
  <si>
    <t xml:space="preserve">           Secured</t>
  </si>
  <si>
    <t>Long term borrowings:</t>
  </si>
  <si>
    <t>All the above are denominated in Ringgit Malaysia.</t>
  </si>
  <si>
    <t>B10.</t>
  </si>
  <si>
    <t>OFF BALANCE SHEET FINANCIAL INSTRUMENTS</t>
  </si>
  <si>
    <t>As at 27 November 2008, there were no off balance sheet financial instruments held by the Group.</t>
  </si>
  <si>
    <t>B11.</t>
  </si>
  <si>
    <t>MATERIAL LITIGATION</t>
  </si>
  <si>
    <t>The Group was not engaged in any material litigation that will materially affect the Group.</t>
  </si>
  <si>
    <t>B12.</t>
  </si>
  <si>
    <t>DIVIDEND</t>
  </si>
  <si>
    <t>The Directors have not recommended any dividend payment in respect of the financial year ended 31 December 2007. (Financial year 2006: Nil ).</t>
  </si>
  <si>
    <t>B13.</t>
  </si>
  <si>
    <t>LOSS PER SHARE</t>
  </si>
  <si>
    <t>The basic loss per share was calculated by dividing the net loss attributable to members of the Company and the weighted average number of ordinary shares in issue during the period under review:-</t>
  </si>
  <si>
    <t>Basic</t>
  </si>
  <si>
    <t>Net loss attributable to ordinary shareholders</t>
  </si>
  <si>
    <t>Weighted average number of ordinary shares in issue ('000)</t>
  </si>
  <si>
    <t>Basic loss per ordinary share (sen)</t>
  </si>
  <si>
    <t>There is no dilution in the Company's earnings per share as the market values of the securities were lower than the exercise price.</t>
  </si>
  <si>
    <t>B14.</t>
  </si>
  <si>
    <t>OTHER RECEIVABLES</t>
  </si>
  <si>
    <t>B15.</t>
  </si>
  <si>
    <t>OTHER PAYABLES</t>
  </si>
  <si>
    <r>
      <t>Included in other payables is an amount of RM18 mil relating to the deposit received and completion of stage 1 payment from Project Asia City Sdn Bhd pursuant to the Proposed Disposal</t>
    </r>
    <r>
      <rPr>
        <sz val="10"/>
        <rFont val="Arial"/>
        <family val="0"/>
      </rPr>
      <t xml:space="preserve"> (as disclosed in Note B8(b))</t>
    </r>
  </si>
  <si>
    <t>B16.</t>
  </si>
  <si>
    <t>OPERATING EXPENSES</t>
  </si>
  <si>
    <t>Included in Operating expenses are :-</t>
  </si>
  <si>
    <t>a) Depreciation expenses</t>
  </si>
  <si>
    <t>b) Amortisation of software development expenditure</t>
  </si>
  <si>
    <t>c) Amortisation of intangible assets</t>
  </si>
  <si>
    <t>The interim financial statements should be read in conjunction with the audited financial statements for the year ended 31 December 2007. These explanatory notes attached to the interim financial statements provide an explanation of events and transactions that are significant to an understanding of the changes in the financial position and performance of the Group since the year ended 31 December 2007.</t>
  </si>
  <si>
    <t xml:space="preserve">“As disclosed in Note 17 to the financial statements, the amount owing to the Company and to the Group by a former subsidiary, Tsun Macro Sdn Bhd (“Tsun Macro”), amounted to RM13,064,024 (2006: RM15,076,553) as at the balance sheet date. The amount owed is secured by personal guarantees from the two shareholders of Tsun Macro and is repayable over a period of five years with 6% interest per annum in accordance with the Financial Assistance Settlement Agreement (“Agreement”) entered into between the Company and Tsun Macro on 30 August 2005. </t>
  </si>
  <si>
    <t>On 17 April 2007, a petition order was filed to wind up Tsun Macro and the order was subsequently granted by the Court on 16 August 2007. Notwithstanding this, the directors are of the opinion that the amount owing by Tsun Macro is recoverable through the abovementioned two shareholders of Tsun Macro. However, the auditor are unable to obtain sufficient audit evidence to ascertain the recoverability of the amount outstanding.</t>
  </si>
  <si>
    <t>The effective tax rate is higher than the statutory tax rate of 26% principally due to the losses of certain subsidiaries which can not be set off against taxable profits made by other subsidiaries and certain expenses which are not deductible for tax purposes.</t>
  </si>
  <si>
    <t xml:space="preserve">Included in other receivables are tax recoverable and prepaid tax instalments amounting to RM3.2 million and an amount of RM3 million which is the current portion of a loan amounting to RM13 million owed by Tsun Macro Sdn Bhd consisting of advances granted prior to its disposal by the Company and payments on behalf as guarantor. The amount owed by Tsun Macro Sdn Bhd is secured by personal guarantee from 2 shareholders of Tsun Macro Sdn Bhd and would be repaid over a period of four years bearing an interest of 6% p.a. </t>
  </si>
  <si>
    <t>Condensed Consolidated Cash Flow Statement (Unaudited)</t>
  </si>
  <si>
    <t>For The Period Ended 30 September 2008</t>
  </si>
  <si>
    <t>9 months ended</t>
  </si>
  <si>
    <t>30 Sept 07</t>
  </si>
  <si>
    <t>RM’000</t>
  </si>
  <si>
    <t>CASH FLOWS FROM OPERATING ACTIVITIES</t>
  </si>
  <si>
    <t>Adjustments for non-cash flow:-</t>
  </si>
  <si>
    <t>Non-cash items</t>
  </si>
  <si>
    <t>Non-operating items - financing</t>
  </si>
  <si>
    <t>Non-operating items - investing</t>
  </si>
  <si>
    <t>Operating profit before working capital changes</t>
  </si>
  <si>
    <t>Changes in working capital</t>
  </si>
  <si>
    <t>Net changes in current assets</t>
  </si>
  <si>
    <t>Net changes in current liabilities</t>
  </si>
  <si>
    <t>Cash generated from/(used in) operations</t>
  </si>
  <si>
    <t>Tax paid net refunds</t>
  </si>
  <si>
    <t>Net cash generated from/(used in) operating activities</t>
  </si>
  <si>
    <t>INVESTING ACTIVITIES</t>
  </si>
  <si>
    <t>Increase of investment in subsidiary company</t>
  </si>
  <si>
    <t>Net cash used in investing activities</t>
  </si>
  <si>
    <t>FINANCING ACTIVITIES</t>
  </si>
  <si>
    <t>Equity investments</t>
  </si>
  <si>
    <t>Interest paid</t>
  </si>
  <si>
    <t>Dividends paid</t>
  </si>
  <si>
    <t>Net cash used in financing activities</t>
  </si>
  <si>
    <t>Net change in cash and cash equivalents</t>
  </si>
  <si>
    <t>Cash and cash equivalents at 1 January</t>
  </si>
  <si>
    <t>Cash and cash equivalents at 30 September</t>
  </si>
  <si>
    <t>The fair value of assets disposed is as follows:</t>
  </si>
  <si>
    <t>Assets</t>
  </si>
  <si>
    <t>Current assets</t>
  </si>
  <si>
    <t>Current liabilities</t>
  </si>
  <si>
    <t>Minority Interest</t>
  </si>
  <si>
    <t>Net assets disposed</t>
  </si>
  <si>
    <t>Translation different</t>
  </si>
  <si>
    <t>Loss on disposal</t>
  </si>
  <si>
    <t>Disposal Consideration</t>
  </si>
  <si>
    <t>Less: Cash and cash equivalent</t>
  </si>
  <si>
    <t>Cash flow on disposal of a subsidiary company</t>
  </si>
  <si>
    <t>Cash and cash equivalents comprise the following:</t>
  </si>
  <si>
    <t>Less: Deposits pledged with licensed banks</t>
  </si>
  <si>
    <t>Bank overdrafts</t>
  </si>
  <si>
    <t>Cash and cash equivalents</t>
  </si>
  <si>
    <t>(The Condensed Consolidated Cash Flow Statement should be read in conjunction with the Annual Audited Financial Statements for the year ended 31 December 2007)</t>
  </si>
  <si>
    <t>Condensed Consolidated Statements of Changes in Equity (Unaudited)</t>
  </si>
  <si>
    <t>--------------------------------  Non  Distributable  ------------------------------</t>
  </si>
  <si>
    <t>Distributable</t>
  </si>
  <si>
    <t>Minority</t>
  </si>
  <si>
    <t>Total</t>
  </si>
  <si>
    <t>Share</t>
  </si>
  <si>
    <t>ICULS</t>
  </si>
  <si>
    <t>Treasury</t>
  </si>
  <si>
    <t>Reserve on</t>
  </si>
  <si>
    <t>Revaluation</t>
  </si>
  <si>
    <t>Foreign</t>
  </si>
  <si>
    <t>Retained</t>
  </si>
  <si>
    <t>Interest</t>
  </si>
  <si>
    <t>Equity</t>
  </si>
  <si>
    <t>Group</t>
  </si>
  <si>
    <t>Capital</t>
  </si>
  <si>
    <t>premium</t>
  </si>
  <si>
    <t>Shares</t>
  </si>
  <si>
    <t>Consolidation</t>
  </si>
  <si>
    <t>reserve</t>
  </si>
  <si>
    <t>exchange</t>
  </si>
  <si>
    <t>profits</t>
  </si>
  <si>
    <t>At 1 January 2007</t>
  </si>
  <si>
    <t>Acquisition of the remaining equity interest in a subsidiary</t>
  </si>
  <si>
    <t>Disposal of a subsidiary</t>
  </si>
  <si>
    <t>Dividends</t>
  </si>
  <si>
    <t>Net profit/(loss) for the year</t>
  </si>
  <si>
    <t>At 31 December 2007</t>
  </si>
  <si>
    <t>At 1 January 2008</t>
  </si>
  <si>
    <t>Net Loss for the year</t>
  </si>
  <si>
    <t>Purchase of treasury shares</t>
  </si>
  <si>
    <t>At 30 September 2008</t>
  </si>
  <si>
    <t>(The Condensed Consolidated Statement of Changes in Equity should be read in conjunction with the Annual Audited Financial Statements for the year ended 31 December 2007)</t>
  </si>
  <si>
    <t>Further to the Memorandum of Understanding entered between Patimas and Iris Corporation Berhad on 28 April 2006, both parties have on 29 December 2006 entered into a Collaboration Agreement for the purpose of collaborating on an exclusive basis with each other in a submission of  a tender for a NIMC Central Data Centre in Nigeria (“Project”) and formalizing and regulating the respective roles and responsibilities in relation to the Project subject to the terms and conditions stipulated in the Collaboration Agreement.The Project is currently at the tender stage, the outcome of which is still pending.</t>
  </si>
  <si>
    <t>The Company entered into a Sale &amp; Purchase of Property Rights Agreement ("SPA") and a Supplemental Agreement to the SPA on 13 July 2006 and 20 October 2006, respectively with Project Asia City Sdn Bhd for the proposed sale of two plots of leasehold land identified as Lot No. 2 and No. 11, Phase 1 located within Technology Park Malaysia  forming part of that piece of land known as HS(D) 85958 PT No.5517 District of Kuala Lumpur and a multi-storey office building with all its fixtures and fittings for a sale consideration of RM60 million ("Proposed Disposal").  The proposal was approved by the  Securities Commission  and the  shareholders of Patimas on 6 April 2007 and 9 May 2007, respectively. The  stage 1 of the  Proposed Disposal was completed on 31 May 2007. The completion process of Stage 2 is currently ongoing.</t>
  </si>
  <si>
    <t>a</t>
  </si>
  <si>
    <t>b</t>
  </si>
  <si>
    <t>During the interim period a total of 4,000,000 ordinary shares of RM0.10 each were repurchased  from the open market for the  financial year to date for a total consideration of RM281,414.  The share buy back transactions were  financed by internally generated funds. The shares purchased are being held as treasury shares. As at 30 September 2008, the number of treasury shares were 6,100,000 ordinary shares.</t>
  </si>
  <si>
    <t>There are no corporate proposals announced but not completed as at 24 November 2008, the latest practicable date which is not earlier than 7 days from the date of issue of this quarterly report save as follows:</t>
  </si>
  <si>
    <t>The market conditions during the quarter under review was comparatively weaker compared to the preceding year's corresponding quarter. The weaker market conditions and the absence of revenue contribution from a subsidiary that was disposed during the third quarter of 2007 resulted in the Group posting a lower revenue of RM47.8 mil for the quarter under review compared to a revenue of RM82.6 mil in the preceding year's corresponding quarter. Despite the reduction of revenue by 42.1% compared to preceding year's quarter, the Group posted a slight increase in pre-tax loss of RM3.4 mil compared to a pre-tax loss of RM3.3 mil in the preceding year's corresponding quarter due to comparatively higher margins generated by the Group.</t>
  </si>
  <si>
    <t>Compared to the preceding quarter's revenue of RM45.8 mil, the Group posted a 4% increase in revenue to RM47.8 mil for the quarter under review. Notwithstanding the higher revenue, the Group recorded a higher pre-tax loss of RM3.4 mil for the quarter under review compared to a pre-tax loss of RM2.0 mil in the preceding quarter mainly due to the comparatively lower margins generated by the Group during the quarter under review amidst the challenging market conditions.</t>
  </si>
  <si>
    <t>The ongoing global financial crisis has had an adverse impact on the ICT market, both domestically and in the countries targeted by the Group. The current weak market conditions are not expected to recede in the immediate term, thus, the Group foresees that the remaining part of the financial year would continue to remain challenging.</t>
  </si>
  <si>
    <t>Amidst the ongoing global financial crisis and a highly competitive market, the Group will continue to remain resilient in its efforts to improve its performance.</t>
  </si>
</sst>
</file>

<file path=xl/styles.xml><?xml version="1.0" encoding="utf-8"?>
<styleSheet xmlns="http://schemas.openxmlformats.org/spreadsheetml/2006/main">
  <numFmts count="7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quot;RM&quot;* #,##0_);_(&quot;RM&quot;* \(#,##0\);_(&quot;RM&quot;* &quot;-&quot;_);_(@_)"/>
    <numFmt numFmtId="173" formatCode="_(&quot;RM&quot;* #,##0.00_);_(&quot;RM&quot;* \(#,##0.00\);_(&quot;RM&quot;* &quot;-&quot;??_);_(@_)"/>
    <numFmt numFmtId="174" formatCode="_(* #,##0.00_);_(* \(#,##0.00\);_(* &quot;-&quot;_);_(@_)"/>
    <numFmt numFmtId="175" formatCode="_(* #,##0_);_(* \(#,##0\);_(* &quot;-&quot;??_);_(@_)"/>
    <numFmt numFmtId="176" formatCode="_(* #,##0.0000_);_(* \(#,##0.0000\);_(* &quot;-&quot;??_);_(@_)"/>
    <numFmt numFmtId="177" formatCode="0.00_)"/>
    <numFmt numFmtId="178" formatCode="_-&quot;$&quot;* #,##0_-;\-&quot;$&quot;* #,##0_-;_-&quot;$&quot;* &quot;-&quot;_-;_-@_-"/>
    <numFmt numFmtId="179" formatCode="_-&quot;$&quot;* #,##0.00_-;\-&quot;$&quot;* #,##0.00_-;_-&quot;$&quot;* &quot;-&quot;??_-;_-@_-"/>
    <numFmt numFmtId="180" formatCode="\(#,##0.00\);[Red]\(#,##0.00\)"/>
    <numFmt numFmtId="181" formatCode="_-* #,##0_-;\-* #,##0_-;_-* &quot;-&quot;??_-;_-@_-"/>
    <numFmt numFmtId="182" formatCode="_(* #,##0.0000_);_(* \(#,##0.0000\);_(* &quot;-&quot;_);_(@_)"/>
    <numFmt numFmtId="183" formatCode="#,##0.00;[Red]\(#,##0.00\)"/>
    <numFmt numFmtId="184" formatCode="d/mmm/yy"/>
    <numFmt numFmtId="185" formatCode="0.0000"/>
    <numFmt numFmtId="186" formatCode="0.0%"/>
    <numFmt numFmtId="187" formatCode="0.000%"/>
    <numFmt numFmtId="188" formatCode="0.00000%"/>
    <numFmt numFmtId="189" formatCode="0.000000%"/>
    <numFmt numFmtId="190" formatCode="_(* #,##0.00_);[Red]_(* \(#,##0.00\);_(* &quot;-&quot;??_);_(@_)"/>
    <numFmt numFmtId="191" formatCode="dd/m/yyyy"/>
    <numFmt numFmtId="192" formatCode="_(* #,##0.0_);_(* \(#,##0.0\);_(* &quot;-&quot;??_);_(@_)"/>
    <numFmt numFmtId="193" formatCode="_-* #,##0.0_-;\-* #,##0.0_-;_-* &quot;-&quot;??_-;_-@_-"/>
    <numFmt numFmtId="194" formatCode="_-* #,##0.0_-;\-* #,##0.0_-;_-* &quot;-&quot;?_-;_-@_-"/>
    <numFmt numFmtId="195" formatCode="0.000"/>
    <numFmt numFmtId="196" formatCode="_(* #,##0.000_);_(* \(#,##0.000\);_(* &quot;-&quot;??_);_(@_)"/>
    <numFmt numFmtId="197" formatCode="0.0"/>
    <numFmt numFmtId="198" formatCode="mmm\-yyyy"/>
    <numFmt numFmtId="199" formatCode="_-* #,##0.00000_-;\-* #,##0.00000_-;_-* &quot;-&quot;?????_-;_-@_-"/>
    <numFmt numFmtId="200" formatCode="_-* #,##0.000000000_-;\-* #,##0.000000000_-;_-* &quot;-&quot;?????????_-;_-@_-"/>
    <numFmt numFmtId="201" formatCode="_(* #,##0.000000000_);_(* \(#,##0.000000000\);_(* &quot;-&quot;?????????_);_(@_)"/>
    <numFmt numFmtId="202" formatCode="_-* #,##0.00000000_-;\-* #,##0.00000000_-;_-* &quot;-&quot;????????_-;_-@_-"/>
    <numFmt numFmtId="203" formatCode="#,##0;\-#,##0;&quot;-&quot;"/>
    <numFmt numFmtId="204" formatCode="0.0%;\ \(0.0%\)"/>
    <numFmt numFmtId="205" formatCode="&quot;               &quot;@"/>
    <numFmt numFmtId="206" formatCode="&quot;                    &quot;@"/>
    <numFmt numFmtId="207" formatCode="&quot;                  &quot;@"/>
    <numFmt numFmtId="208" formatCode="#,##0,_);[Red]\(#,##0,\)"/>
    <numFmt numFmtId="209" formatCode="&quot;             &quot;@"/>
    <numFmt numFmtId="210" formatCode="&quot;$&quot;#,##0.00;[Red]\-&quot;$&quot;#,##0.00"/>
    <numFmt numFmtId="211" formatCode="0%;\(0%\)"/>
    <numFmt numFmtId="212" formatCode="&quot;          &quot;@"/>
    <numFmt numFmtId="213" formatCode="#,##0\ &quot;m&quot;;[Red]\(#,##0\)\ &quot;m&quot;;&quot;- &quot;"/>
    <numFmt numFmtId="214" formatCode="_(* #,##0.0_);_(* \(#,##0.0\);_(* &quot;-&quot;?_);_(@_)"/>
    <numFmt numFmtId="215" formatCode="_(* #,##0.00000_);_(* \(#,##0.00000\);_(* &quot;-&quot;??_);_(@_)"/>
    <numFmt numFmtId="216" formatCode="_(* #,##0.000000_);_(* \(#,##0.000000\);_(* &quot;-&quot;??_);_(@_)"/>
    <numFmt numFmtId="217" formatCode="_(* #,##0.0000000_);_(* \(#,##0.0000000\);_(* &quot;-&quot;??_);_(@_)"/>
    <numFmt numFmtId="218" formatCode="_(* #,##0.00000000_);_(* \(#,##0.00000000\);_(* &quot;-&quot;??_);_(@_)"/>
    <numFmt numFmtId="219" formatCode="_(* #,##0.00000000_);_(* \(#,##0.00000000\);_(* &quot;-&quot;????????_);_(@_)"/>
    <numFmt numFmtId="220" formatCode="_(* #,##0.00000_);_(* \(#,##0.00000\);_(* &quot;-&quot;?????_);_(@_)"/>
    <numFmt numFmtId="221" formatCode="[$-409]dddd\,\ mmmm\ dd\,\ yyyy"/>
    <numFmt numFmtId="222" formatCode="[$-409]mmmm\-yy;@"/>
    <numFmt numFmtId="223" formatCode="_(* #,##0.0000_);_(* \(#,##0.0000\);_(* &quot;-&quot;????_);_(@_)"/>
    <numFmt numFmtId="224" formatCode="0.00000"/>
    <numFmt numFmtId="225" formatCode="#,##0.0_);[Red]\(#,##0.0\)"/>
    <numFmt numFmtId="226" formatCode="#,##0.00_);[Red]\(#,##0.00\);\-"/>
    <numFmt numFmtId="227" formatCode="#,##0_);[Red]\(#,##0\);\-"/>
  </numFmts>
  <fonts count="17">
    <font>
      <sz val="10"/>
      <name val="Arial"/>
      <family val="0"/>
    </font>
    <font>
      <sz val="10"/>
      <name val="Helv"/>
      <family val="2"/>
    </font>
    <font>
      <sz val="10"/>
      <color indexed="8"/>
      <name val="Arial"/>
      <family val="0"/>
    </font>
    <font>
      <sz val="12"/>
      <name val="Tms Rmn"/>
      <family val="0"/>
    </font>
    <font>
      <u val="single"/>
      <sz val="10"/>
      <color indexed="36"/>
      <name val="Arial"/>
      <family val="0"/>
    </font>
    <font>
      <sz val="8"/>
      <name val="Arial"/>
      <family val="2"/>
    </font>
    <font>
      <b/>
      <sz val="12"/>
      <name val="Arial"/>
      <family val="0"/>
    </font>
    <font>
      <u val="single"/>
      <sz val="10"/>
      <color indexed="12"/>
      <name val="Arial"/>
      <family val="0"/>
    </font>
    <font>
      <b/>
      <i/>
      <sz val="16"/>
      <name val="Helv"/>
      <family val="0"/>
    </font>
    <font>
      <b/>
      <i/>
      <sz val="8"/>
      <name val="Arial"/>
      <family val="0"/>
    </font>
    <font>
      <b/>
      <sz val="9"/>
      <name val="Arial"/>
      <family val="0"/>
    </font>
    <font>
      <b/>
      <sz val="11"/>
      <name val="Arial"/>
      <family val="2"/>
    </font>
    <font>
      <sz val="10"/>
      <name val="Times New Roman"/>
      <family val="1"/>
    </font>
    <font>
      <sz val="11"/>
      <name val="Arial"/>
      <family val="2"/>
    </font>
    <font>
      <sz val="10"/>
      <color indexed="10"/>
      <name val="Times New Roman"/>
      <family val="1"/>
    </font>
    <font>
      <b/>
      <sz val="10"/>
      <name val="Arial"/>
      <family val="2"/>
    </font>
    <font>
      <sz val="11"/>
      <color indexed="20"/>
      <name val="Arial"/>
      <family val="2"/>
    </font>
  </fonts>
  <fills count="4">
    <fill>
      <patternFill/>
    </fill>
    <fill>
      <patternFill patternType="gray125"/>
    </fill>
    <fill>
      <patternFill patternType="solid">
        <fgColor indexed="22"/>
        <bgColor indexed="64"/>
      </patternFill>
    </fill>
    <fill>
      <patternFill patternType="solid">
        <fgColor indexed="26"/>
        <bgColor indexed="64"/>
      </patternFill>
    </fill>
  </fills>
  <borders count="20">
    <border>
      <left/>
      <right/>
      <top/>
      <bottom/>
      <diagonal/>
    </border>
    <border>
      <left style="thin"/>
      <right style="thin"/>
      <top style="thin"/>
      <bottom style="thin"/>
    </border>
    <border>
      <left>
        <color indexed="63"/>
      </left>
      <right>
        <color indexed="63"/>
      </right>
      <top style="medium"/>
      <bottom style="medium"/>
    </border>
    <border>
      <left>
        <color indexed="63"/>
      </left>
      <right>
        <color indexed="63"/>
      </right>
      <top style="thin"/>
      <bottom style="thin"/>
    </border>
    <border>
      <left style="hair"/>
      <right style="hair"/>
      <top style="thin"/>
      <bottom>
        <color indexed="63"/>
      </bottom>
    </border>
    <border>
      <left style="hair"/>
      <right style="hair"/>
      <top style="double"/>
      <bottom>
        <color indexed="63"/>
      </bottom>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thin"/>
      <bottom>
        <color indexed="63"/>
      </bottom>
    </border>
    <border>
      <left>
        <color indexed="63"/>
      </left>
      <right>
        <color indexed="63"/>
      </right>
      <top style="thin"/>
      <bottom style="double"/>
    </border>
    <border>
      <left>
        <color indexed="63"/>
      </left>
      <right>
        <color indexed="63"/>
      </right>
      <top>
        <color indexed="63"/>
      </top>
      <bottom style="double"/>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71">
    <xf numFmtId="0" fontId="1"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203" fontId="2" fillId="0" borderId="0" applyFill="0" applyBorder="0" applyAlignment="0">
      <protection/>
    </xf>
    <xf numFmtId="204" fontId="0" fillId="0" borderId="0" applyFill="0" applyBorder="0" applyAlignment="0">
      <protection/>
    </xf>
    <xf numFmtId="205" fontId="0" fillId="0" borderId="0" applyFill="0" applyBorder="0" applyAlignment="0">
      <protection/>
    </xf>
    <xf numFmtId="206" fontId="0" fillId="0" borderId="0" applyFill="0" applyBorder="0" applyAlignment="0">
      <protection/>
    </xf>
    <xf numFmtId="207" fontId="0" fillId="0" borderId="0" applyFill="0" applyBorder="0" applyAlignment="0">
      <protection/>
    </xf>
    <xf numFmtId="208" fontId="0" fillId="0" borderId="0" applyFill="0" applyBorder="0" applyAlignment="0">
      <protection/>
    </xf>
    <xf numFmtId="209" fontId="0" fillId="0" borderId="0" applyFill="0" applyBorder="0" applyAlignment="0">
      <protection/>
    </xf>
    <xf numFmtId="204" fontId="0" fillId="0" borderId="0" applyFill="0" applyBorder="0" applyAlignment="0">
      <protection/>
    </xf>
    <xf numFmtId="43" fontId="0" fillId="0" borderId="0" applyFont="0" applyFill="0" applyBorder="0" applyAlignment="0" applyProtection="0"/>
    <xf numFmtId="41" fontId="0" fillId="0" borderId="0" applyFont="0" applyFill="0" applyBorder="0" applyAlignment="0" applyProtection="0"/>
    <xf numFmtId="208"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3" fontId="0" fillId="0" borderId="0" applyFont="0" applyFill="0" applyBorder="0" applyAlignment="0" applyProtection="0"/>
    <xf numFmtId="210" fontId="3" fillId="0" borderId="1">
      <alignment/>
      <protection/>
    </xf>
    <xf numFmtId="172" fontId="0" fillId="0" borderId="0" applyFont="0" applyFill="0" applyBorder="0" applyAlignment="0" applyProtection="0"/>
    <xf numFmtId="204" fontId="0" fillId="0" borderId="0" applyFont="0" applyFill="0" applyBorder="0" applyAlignment="0" applyProtection="0"/>
    <xf numFmtId="14" fontId="2" fillId="0" borderId="0" applyFill="0" applyBorder="0" applyAlignment="0">
      <protection/>
    </xf>
    <xf numFmtId="0" fontId="3" fillId="0" borderId="0" applyNumberFormat="0" applyFill="0" applyBorder="0" applyAlignment="0" applyProtection="0"/>
    <xf numFmtId="208" fontId="0" fillId="0" borderId="0" applyFill="0" applyBorder="0" applyAlignment="0">
      <protection/>
    </xf>
    <xf numFmtId="204" fontId="0" fillId="0" borderId="0" applyFill="0" applyBorder="0" applyAlignment="0">
      <protection/>
    </xf>
    <xf numFmtId="208" fontId="0" fillId="0" borderId="0" applyFill="0" applyBorder="0" applyAlignment="0">
      <protection/>
    </xf>
    <xf numFmtId="209" fontId="0" fillId="0" borderId="0" applyFill="0" applyBorder="0" applyAlignment="0">
      <protection/>
    </xf>
    <xf numFmtId="204" fontId="0" fillId="0" borderId="0" applyFill="0" applyBorder="0" applyAlignment="0">
      <protection/>
    </xf>
    <xf numFmtId="0" fontId="4" fillId="0" borderId="0" applyNumberFormat="0" applyFill="0" applyBorder="0" applyAlignment="0" applyProtection="0"/>
    <xf numFmtId="38" fontId="5" fillId="2" borderId="0" applyNumberFormat="0" applyBorder="0" applyAlignment="0" applyProtection="0"/>
    <xf numFmtId="0" fontId="6" fillId="0" borderId="2" applyNumberFormat="0" applyAlignment="0" applyProtection="0"/>
    <xf numFmtId="0" fontId="6" fillId="0" borderId="3">
      <alignment horizontal="left" vertical="center"/>
      <protection/>
    </xf>
    <xf numFmtId="0" fontId="7" fillId="0" borderId="0" applyNumberFormat="0" applyFill="0" applyBorder="0" applyAlignment="0" applyProtection="0"/>
    <xf numFmtId="10" fontId="5" fillId="3" borderId="1" applyNumberFormat="0" applyBorder="0" applyAlignment="0" applyProtection="0"/>
    <xf numFmtId="208" fontId="0" fillId="0" borderId="0" applyFill="0" applyBorder="0" applyAlignment="0">
      <protection/>
    </xf>
    <xf numFmtId="204" fontId="0" fillId="0" borderId="0" applyFill="0" applyBorder="0" applyAlignment="0">
      <protection/>
    </xf>
    <xf numFmtId="208" fontId="0" fillId="0" borderId="0" applyFill="0" applyBorder="0" applyAlignment="0">
      <protection/>
    </xf>
    <xf numFmtId="209" fontId="0" fillId="0" borderId="0" applyFill="0" applyBorder="0" applyAlignment="0">
      <protection/>
    </xf>
    <xf numFmtId="204" fontId="0" fillId="0" borderId="0" applyFill="0" applyBorder="0" applyAlignment="0">
      <protection/>
    </xf>
    <xf numFmtId="177" fontId="8" fillId="0" borderId="0">
      <alignment/>
      <protection/>
    </xf>
    <xf numFmtId="0" fontId="0" fillId="0" borderId="0">
      <alignment/>
      <protection/>
    </xf>
    <xf numFmtId="9" fontId="0" fillId="0" borderId="0" applyFont="0" applyFill="0" applyBorder="0" applyAlignment="0" applyProtection="0"/>
    <xf numFmtId="207" fontId="0" fillId="0" borderId="0" applyFont="0" applyFill="0" applyBorder="0" applyAlignment="0" applyProtection="0"/>
    <xf numFmtId="211" fontId="0" fillId="0" borderId="0" applyFont="0" applyFill="0" applyBorder="0" applyAlignment="0" applyProtection="0"/>
    <xf numFmtId="10" fontId="0" fillId="0" borderId="0" applyFont="0" applyFill="0" applyBorder="0" applyAlignment="0" applyProtection="0"/>
    <xf numFmtId="208" fontId="0" fillId="0" borderId="0" applyFill="0" applyBorder="0" applyAlignment="0">
      <protection/>
    </xf>
    <xf numFmtId="204" fontId="0" fillId="0" borderId="0" applyFill="0" applyBorder="0" applyAlignment="0">
      <protection/>
    </xf>
    <xf numFmtId="208" fontId="0" fillId="0" borderId="0" applyFill="0" applyBorder="0" applyAlignment="0">
      <protection/>
    </xf>
    <xf numFmtId="209" fontId="0" fillId="0" borderId="0" applyFill="0" applyBorder="0" applyAlignment="0">
      <protection/>
    </xf>
    <xf numFmtId="204" fontId="0" fillId="0" borderId="0" applyFill="0" applyBorder="0" applyAlignment="0">
      <protection/>
    </xf>
    <xf numFmtId="0" fontId="9" fillId="0" borderId="4">
      <alignment/>
      <protection/>
    </xf>
    <xf numFmtId="0" fontId="10" fillId="0" borderId="5">
      <alignment/>
      <protection/>
    </xf>
    <xf numFmtId="49" fontId="2" fillId="0" borderId="0" applyFill="0" applyBorder="0" applyAlignment="0">
      <protection/>
    </xf>
    <xf numFmtId="212" fontId="0" fillId="0" borderId="0" applyFill="0" applyBorder="0" applyAlignment="0">
      <protection/>
    </xf>
    <xf numFmtId="213" fontId="0" fillId="0" borderId="0" applyFill="0" applyBorder="0" applyAlignment="0">
      <protection/>
    </xf>
    <xf numFmtId="169" fontId="0" fillId="0" borderId="0" applyFont="0" applyFill="0" applyBorder="0" applyAlignment="0" applyProtection="0"/>
    <xf numFmtId="171"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cellStyleXfs>
  <cellXfs count="188">
    <xf numFmtId="0" fontId="0" fillId="0" borderId="0" xfId="0" applyAlignment="1">
      <alignment/>
    </xf>
    <xf numFmtId="0" fontId="11" fillId="0" borderId="0" xfId="0" applyFont="1" applyAlignment="1">
      <alignment/>
    </xf>
    <xf numFmtId="0" fontId="12" fillId="0" borderId="0" xfId="0" applyFont="1" applyAlignment="1">
      <alignment/>
    </xf>
    <xf numFmtId="0" fontId="13" fillId="0" borderId="0" xfId="0" applyFont="1" applyAlignment="1">
      <alignment/>
    </xf>
    <xf numFmtId="0" fontId="11" fillId="0" borderId="0" xfId="0" applyFont="1" applyAlignment="1">
      <alignment horizontal="center"/>
    </xf>
    <xf numFmtId="15" fontId="11" fillId="0" borderId="0" xfId="0" applyNumberFormat="1" applyFont="1" applyAlignment="1">
      <alignment horizontal="center"/>
    </xf>
    <xf numFmtId="175" fontId="13" fillId="0" borderId="0" xfId="24" applyNumberFormat="1" applyFont="1" applyAlignment="1">
      <alignment/>
    </xf>
    <xf numFmtId="175" fontId="12" fillId="0" borderId="0" xfId="24" applyNumberFormat="1" applyFont="1" applyAlignment="1">
      <alignment/>
    </xf>
    <xf numFmtId="175" fontId="13" fillId="0" borderId="0" xfId="24" applyNumberFormat="1" applyFont="1" applyFill="1" applyAlignment="1">
      <alignment/>
    </xf>
    <xf numFmtId="0" fontId="13" fillId="0" borderId="0" xfId="0" applyFont="1" applyFill="1" applyAlignment="1">
      <alignment/>
    </xf>
    <xf numFmtId="175" fontId="12" fillId="0" borderId="0" xfId="24" applyNumberFormat="1" applyFont="1" applyFill="1" applyAlignment="1">
      <alignment/>
    </xf>
    <xf numFmtId="175" fontId="12" fillId="0" borderId="0" xfId="24" applyNumberFormat="1" applyFont="1" applyBorder="1" applyAlignment="1">
      <alignment/>
    </xf>
    <xf numFmtId="175" fontId="13" fillId="0" borderId="0" xfId="24" applyNumberFormat="1" applyFont="1" applyFill="1" applyBorder="1" applyAlignment="1">
      <alignment/>
    </xf>
    <xf numFmtId="175" fontId="13" fillId="0" borderId="0" xfId="24" applyNumberFormat="1" applyFont="1" applyBorder="1" applyAlignment="1">
      <alignment/>
    </xf>
    <xf numFmtId="175" fontId="13" fillId="0" borderId="6" xfId="24" applyNumberFormat="1" applyFont="1" applyFill="1" applyBorder="1" applyAlignment="1">
      <alignment/>
    </xf>
    <xf numFmtId="175" fontId="13" fillId="0" borderId="6" xfId="24" applyNumberFormat="1" applyFont="1" applyBorder="1" applyAlignment="1">
      <alignment/>
    </xf>
    <xf numFmtId="9" fontId="12" fillId="0" borderId="0" xfId="53" applyFont="1" applyFill="1" applyAlignment="1">
      <alignment/>
    </xf>
    <xf numFmtId="175" fontId="13" fillId="0" borderId="7" xfId="24" applyNumberFormat="1" applyFont="1" applyFill="1" applyBorder="1" applyAlignment="1">
      <alignment/>
    </xf>
    <xf numFmtId="43" fontId="12" fillId="0" borderId="0" xfId="24" applyFont="1" applyFill="1" applyAlignment="1">
      <alignment/>
    </xf>
    <xf numFmtId="43" fontId="14" fillId="0" borderId="0" xfId="24" applyFont="1" applyAlignment="1">
      <alignment/>
    </xf>
    <xf numFmtId="43" fontId="12" fillId="0" borderId="0" xfId="24" applyFont="1" applyAlignment="1">
      <alignment/>
    </xf>
    <xf numFmtId="43" fontId="12" fillId="0" borderId="0" xfId="24" applyFont="1" applyFill="1" applyAlignment="1">
      <alignment horizontal="right"/>
    </xf>
    <xf numFmtId="43" fontId="14" fillId="0" borderId="0" xfId="24" applyFont="1" applyAlignment="1">
      <alignment horizontal="right"/>
    </xf>
    <xf numFmtId="43" fontId="12" fillId="0" borderId="0" xfId="24" applyFont="1" applyAlignment="1">
      <alignment horizontal="right"/>
    </xf>
    <xf numFmtId="43" fontId="13" fillId="0" borderId="0" xfId="24" applyFont="1" applyFill="1" applyBorder="1" applyAlignment="1">
      <alignment/>
    </xf>
    <xf numFmtId="43" fontId="13" fillId="0" borderId="8" xfId="24" applyFont="1" applyFill="1" applyBorder="1" applyAlignment="1">
      <alignment/>
    </xf>
    <xf numFmtId="43" fontId="12" fillId="0" borderId="0" xfId="24" applyFont="1" applyFill="1" applyBorder="1" applyAlignment="1">
      <alignment horizontal="right"/>
    </xf>
    <xf numFmtId="43" fontId="14" fillId="0" borderId="0" xfId="24" applyFont="1" applyFill="1" applyBorder="1" applyAlignment="1">
      <alignment/>
    </xf>
    <xf numFmtId="43" fontId="12" fillId="0" borderId="0" xfId="24" applyFont="1" applyFill="1" applyBorder="1" applyAlignment="1">
      <alignment/>
    </xf>
    <xf numFmtId="43" fontId="12" fillId="0" borderId="0" xfId="24" applyFont="1" applyBorder="1" applyAlignment="1">
      <alignment horizontal="right"/>
    </xf>
    <xf numFmtId="43" fontId="12" fillId="0" borderId="0" xfId="28" applyNumberFormat="1" applyFont="1" applyBorder="1" applyAlignment="1">
      <alignment horizontal="right"/>
    </xf>
    <xf numFmtId="43" fontId="0" fillId="0" borderId="0" xfId="24" applyFont="1" applyAlignment="1">
      <alignment/>
    </xf>
    <xf numFmtId="43" fontId="12" fillId="0" borderId="0" xfId="28" applyNumberFormat="1" applyFont="1" applyFill="1" applyBorder="1" applyAlignment="1">
      <alignment horizontal="right"/>
    </xf>
    <xf numFmtId="43" fontId="12" fillId="0" borderId="0" xfId="28" applyNumberFormat="1" applyFont="1" applyFill="1" applyBorder="1" applyAlignment="1">
      <alignment/>
    </xf>
    <xf numFmtId="49" fontId="11" fillId="0" borderId="0" xfId="0" applyNumberFormat="1" applyFont="1" applyAlignment="1">
      <alignment horizontal="center"/>
    </xf>
    <xf numFmtId="14" fontId="11" fillId="0" borderId="0" xfId="0" applyNumberFormat="1" applyFont="1" applyBorder="1" applyAlignment="1">
      <alignment horizontal="center"/>
    </xf>
    <xf numFmtId="175" fontId="13" fillId="0" borderId="0" xfId="0" applyNumberFormat="1" applyFont="1" applyFill="1" applyAlignment="1">
      <alignment/>
    </xf>
    <xf numFmtId="175" fontId="13" fillId="0" borderId="0" xfId="0" applyNumberFormat="1" applyFont="1" applyAlignment="1">
      <alignment/>
    </xf>
    <xf numFmtId="175" fontId="13" fillId="0" borderId="3" xfId="0" applyNumberFormat="1" applyFont="1" applyBorder="1" applyAlignment="1">
      <alignment/>
    </xf>
    <xf numFmtId="175" fontId="13" fillId="0" borderId="0" xfId="0" applyNumberFormat="1" applyFont="1" applyBorder="1" applyAlignment="1">
      <alignment/>
    </xf>
    <xf numFmtId="175" fontId="13" fillId="0" borderId="6" xfId="0" applyNumberFormat="1" applyFont="1" applyFill="1" applyBorder="1" applyAlignment="1">
      <alignment/>
    </xf>
    <xf numFmtId="175" fontId="13" fillId="0" borderId="6" xfId="0" applyNumberFormat="1" applyFont="1" applyBorder="1" applyAlignment="1">
      <alignment/>
    </xf>
    <xf numFmtId="0" fontId="11" fillId="0" borderId="0" xfId="0" applyFont="1" applyFill="1" applyAlignment="1">
      <alignment horizontal="center"/>
    </xf>
    <xf numFmtId="0" fontId="11" fillId="0" borderId="0" xfId="0" applyFont="1" applyFill="1" applyAlignment="1">
      <alignment/>
    </xf>
    <xf numFmtId="175" fontId="13" fillId="0" borderId="8" xfId="0" applyNumberFormat="1" applyFont="1" applyBorder="1" applyAlignment="1">
      <alignment/>
    </xf>
    <xf numFmtId="41" fontId="13" fillId="0" borderId="0" xfId="0" applyNumberFormat="1" applyFont="1" applyAlignment="1">
      <alignment/>
    </xf>
    <xf numFmtId="181" fontId="13" fillId="0" borderId="6" xfId="24" applyNumberFormat="1" applyFont="1" applyBorder="1" applyAlignment="1">
      <alignment/>
    </xf>
    <xf numFmtId="175" fontId="13" fillId="0" borderId="3" xfId="0" applyNumberFormat="1" applyFont="1" applyFill="1" applyBorder="1" applyAlignment="1">
      <alignment/>
    </xf>
    <xf numFmtId="175" fontId="13" fillId="0" borderId="0" xfId="0" applyNumberFormat="1" applyFont="1" applyFill="1" applyBorder="1" applyAlignment="1">
      <alignment/>
    </xf>
    <xf numFmtId="0" fontId="11" fillId="0" borderId="0" xfId="0" applyFont="1" applyBorder="1" applyAlignment="1">
      <alignment horizontal="center"/>
    </xf>
    <xf numFmtId="175" fontId="13" fillId="0" borderId="9" xfId="0" applyNumberFormat="1" applyFont="1" applyBorder="1" applyAlignment="1">
      <alignment/>
    </xf>
    <xf numFmtId="43" fontId="13" fillId="0" borderId="0" xfId="27" applyFont="1" applyAlignment="1">
      <alignment horizontal="center"/>
    </xf>
    <xf numFmtId="43" fontId="13" fillId="0" borderId="0" xfId="24" applyFont="1" applyAlignment="1">
      <alignment/>
    </xf>
    <xf numFmtId="43" fontId="13" fillId="0" borderId="0" xfId="0" applyNumberFormat="1" applyFont="1" applyAlignment="1">
      <alignment/>
    </xf>
    <xf numFmtId="0" fontId="13" fillId="0" borderId="0" xfId="0" applyFont="1" applyAlignment="1">
      <alignment/>
    </xf>
    <xf numFmtId="43" fontId="13" fillId="0" borderId="0" xfId="24" applyFont="1" applyAlignment="1">
      <alignment/>
    </xf>
    <xf numFmtId="43" fontId="13" fillId="0" borderId="0" xfId="0" applyNumberFormat="1" applyFont="1" applyAlignment="1">
      <alignment/>
    </xf>
    <xf numFmtId="0" fontId="0" fillId="0" borderId="0" xfId="0" applyFont="1" applyAlignment="1">
      <alignment/>
    </xf>
    <xf numFmtId="0" fontId="15" fillId="0" borderId="0" xfId="0" applyFont="1" applyAlignment="1">
      <alignment/>
    </xf>
    <xf numFmtId="175" fontId="0" fillId="0" borderId="0" xfId="0" applyNumberFormat="1" applyFont="1" applyBorder="1" applyAlignment="1">
      <alignment/>
    </xf>
    <xf numFmtId="0" fontId="0" fillId="0" borderId="0" xfId="0" applyFont="1" applyBorder="1" applyAlignment="1">
      <alignment/>
    </xf>
    <xf numFmtId="175" fontId="0" fillId="0" borderId="0" xfId="24" applyNumberFormat="1" applyFont="1" applyFill="1" applyAlignment="1">
      <alignment/>
    </xf>
    <xf numFmtId="175" fontId="1" fillId="0" borderId="0" xfId="24" applyNumberFormat="1" applyFill="1" applyAlignment="1">
      <alignment horizontal="justify" wrapText="1"/>
    </xf>
    <xf numFmtId="175" fontId="0" fillId="0" borderId="10" xfId="24" applyNumberFormat="1" applyFont="1" applyFill="1" applyBorder="1" applyAlignment="1">
      <alignment/>
    </xf>
    <xf numFmtId="175" fontId="1" fillId="0" borderId="10" xfId="24" applyNumberFormat="1" applyFill="1" applyBorder="1" applyAlignment="1">
      <alignment horizontal="justify" wrapText="1"/>
    </xf>
    <xf numFmtId="175" fontId="0" fillId="0" borderId="0" xfId="24" applyNumberFormat="1" applyFont="1" applyAlignment="1">
      <alignment/>
    </xf>
    <xf numFmtId="0" fontId="0" fillId="0" borderId="0" xfId="0" applyAlignment="1">
      <alignment wrapText="1"/>
    </xf>
    <xf numFmtId="181" fontId="0" fillId="0" borderId="0" xfId="28" applyNumberFormat="1" applyFont="1" applyFill="1" applyBorder="1" applyAlignment="1">
      <alignment/>
    </xf>
    <xf numFmtId="181" fontId="0" fillId="0" borderId="0" xfId="28" applyNumberFormat="1" applyFont="1" applyFill="1" applyAlignment="1">
      <alignment/>
    </xf>
    <xf numFmtId="175" fontId="0" fillId="0" borderId="6" xfId="24" applyNumberFormat="1" applyFont="1" applyFill="1" applyBorder="1" applyAlignment="1">
      <alignment/>
    </xf>
    <xf numFmtId="43" fontId="0" fillId="0" borderId="0" xfId="24" applyFont="1" applyFill="1" applyBorder="1" applyAlignment="1">
      <alignment/>
    </xf>
    <xf numFmtId="175" fontId="0" fillId="0" borderId="0" xfId="24" applyNumberFormat="1" applyFont="1" applyFill="1" applyBorder="1" applyAlignment="1">
      <alignment/>
    </xf>
    <xf numFmtId="175" fontId="0" fillId="0" borderId="0" xfId="28" applyNumberFormat="1" applyFont="1" applyFill="1" applyBorder="1" applyAlignment="1">
      <alignment/>
    </xf>
    <xf numFmtId="175" fontId="0" fillId="0" borderId="0" xfId="24" applyNumberFormat="1" applyFont="1" applyBorder="1" applyAlignment="1">
      <alignment/>
    </xf>
    <xf numFmtId="43" fontId="0" fillId="0" borderId="0" xfId="24" applyFont="1" applyBorder="1" applyAlignment="1">
      <alignment/>
    </xf>
    <xf numFmtId="38" fontId="0" fillId="0" borderId="6" xfId="28" applyNumberFormat="1" applyFont="1" applyFill="1" applyBorder="1" applyAlignment="1">
      <alignment/>
    </xf>
    <xf numFmtId="38" fontId="0" fillId="0" borderId="6" xfId="28" applyNumberFormat="1" applyFont="1" applyBorder="1" applyAlignment="1">
      <alignment/>
    </xf>
    <xf numFmtId="43" fontId="0" fillId="0" borderId="11" xfId="24" applyFont="1" applyFill="1" applyBorder="1" applyAlignment="1">
      <alignment/>
    </xf>
    <xf numFmtId="43" fontId="0" fillId="0" borderId="11" xfId="24" applyFont="1" applyBorder="1" applyAlignment="1">
      <alignment/>
    </xf>
    <xf numFmtId="175" fontId="0" fillId="0" borderId="0" xfId="0" applyNumberFormat="1" applyFont="1" applyAlignment="1">
      <alignment/>
    </xf>
    <xf numFmtId="175" fontId="0" fillId="0" borderId="11" xfId="24" applyNumberFormat="1" applyFont="1" applyFill="1" applyBorder="1" applyAlignment="1">
      <alignment/>
    </xf>
    <xf numFmtId="0" fontId="11" fillId="0" borderId="0" xfId="15" applyFont="1">
      <alignment/>
      <protection/>
    </xf>
    <xf numFmtId="0" fontId="0" fillId="0" borderId="0" xfId="15" applyFont="1">
      <alignment/>
      <protection/>
    </xf>
    <xf numFmtId="0" fontId="0" fillId="0" borderId="0" xfId="15" applyFont="1" applyAlignment="1">
      <alignment wrapText="1"/>
      <protection/>
    </xf>
    <xf numFmtId="0" fontId="15" fillId="0" borderId="0" xfId="15" applyFont="1" applyAlignment="1" quotePrefix="1">
      <alignment horizontal="left"/>
      <protection/>
    </xf>
    <xf numFmtId="0" fontId="15" fillId="0" borderId="0" xfId="15" applyFont="1" applyAlignment="1">
      <alignment horizontal="left"/>
      <protection/>
    </xf>
    <xf numFmtId="0" fontId="15" fillId="0" borderId="0" xfId="15" applyFont="1" applyAlignment="1" quotePrefix="1">
      <alignment horizontal="right"/>
      <protection/>
    </xf>
    <xf numFmtId="0" fontId="0" fillId="0" borderId="0" xfId="15" applyFont="1" applyAlignment="1">
      <alignment horizontal="left"/>
      <protection/>
    </xf>
    <xf numFmtId="0" fontId="15" fillId="0" borderId="0" xfId="15" applyFont="1" applyAlignment="1">
      <alignment horizontal="right"/>
      <protection/>
    </xf>
    <xf numFmtId="0" fontId="0" fillId="0" borderId="0" xfId="15" applyFont="1" applyAlignment="1">
      <alignment horizontal="justify" vertical="top" wrapText="1"/>
      <protection/>
    </xf>
    <xf numFmtId="0" fontId="0" fillId="0" borderId="0" xfId="15" applyFont="1" applyAlignment="1">
      <alignment horizontal="justify" wrapText="1"/>
      <protection/>
    </xf>
    <xf numFmtId="0" fontId="15" fillId="0" borderId="0" xfId="15" applyFont="1">
      <alignment/>
      <protection/>
    </xf>
    <xf numFmtId="0" fontId="15" fillId="0" borderId="0" xfId="15" applyFont="1" applyAlignment="1" quotePrefix="1">
      <alignment horizontal="right" vertical="top"/>
      <protection/>
    </xf>
    <xf numFmtId="0" fontId="15" fillId="0" borderId="0" xfId="15" applyFont="1" applyFill="1" applyAlignment="1" quotePrefix="1">
      <alignment horizontal="right" vertical="top"/>
      <protection/>
    </xf>
    <xf numFmtId="175" fontId="0" fillId="0" borderId="0" xfId="15" applyNumberFormat="1" applyFont="1" applyBorder="1">
      <alignment/>
      <protection/>
    </xf>
    <xf numFmtId="0" fontId="0" fillId="0" borderId="0" xfId="15" applyFont="1" applyFill="1" applyAlignment="1">
      <alignment horizontal="justify" vertical="top" wrapText="1"/>
      <protection/>
    </xf>
    <xf numFmtId="0" fontId="0" fillId="0" borderId="0" xfId="15" applyFont="1" applyBorder="1">
      <alignment/>
      <protection/>
    </xf>
    <xf numFmtId="0" fontId="1" fillId="0" borderId="0" xfId="15" applyAlignment="1">
      <alignment horizontal="justify" wrapText="1"/>
      <protection/>
    </xf>
    <xf numFmtId="0" fontId="15" fillId="0" borderId="0" xfId="15" applyFont="1" applyAlignment="1">
      <alignment horizontal="right" wrapText="1"/>
      <protection/>
    </xf>
    <xf numFmtId="0" fontId="15" fillId="0" borderId="0" xfId="15" applyFont="1" applyFill="1" applyBorder="1" applyAlignment="1">
      <alignment horizontal="right" wrapText="1"/>
      <protection/>
    </xf>
    <xf numFmtId="0" fontId="15" fillId="0" borderId="0" xfId="15" applyFont="1" applyFill="1" applyBorder="1" applyAlignment="1">
      <alignment horizontal="right"/>
      <protection/>
    </xf>
    <xf numFmtId="0" fontId="1" fillId="0" borderId="0" xfId="15">
      <alignment/>
      <protection/>
    </xf>
    <xf numFmtId="0" fontId="1" fillId="0" borderId="0" xfId="15" applyFill="1" applyAlignment="1">
      <alignment horizontal="justify" wrapText="1"/>
      <protection/>
    </xf>
    <xf numFmtId="175" fontId="1" fillId="0" borderId="0" xfId="15" applyNumberFormat="1" applyFill="1" applyAlignment="1">
      <alignment horizontal="justify" wrapText="1"/>
      <protection/>
    </xf>
    <xf numFmtId="0" fontId="15" fillId="0" borderId="0" xfId="15" applyFont="1" applyFill="1" applyAlignment="1" quotePrefix="1">
      <alignment horizontal="right"/>
      <protection/>
    </xf>
    <xf numFmtId="0" fontId="15" fillId="0" borderId="0" xfId="15" applyFont="1" applyFill="1" applyAlignment="1">
      <alignment horizontal="right"/>
      <protection/>
    </xf>
    <xf numFmtId="0" fontId="15" fillId="0" borderId="0" xfId="15" applyFont="1" applyFill="1" applyBorder="1" applyAlignment="1" quotePrefix="1">
      <alignment horizontal="right"/>
      <protection/>
    </xf>
    <xf numFmtId="15" fontId="15" fillId="0" borderId="0" xfId="15" applyNumberFormat="1" applyFont="1">
      <alignment/>
      <protection/>
    </xf>
    <xf numFmtId="0" fontId="1" fillId="0" borderId="0" xfId="15" applyAlignment="1">
      <alignment wrapText="1"/>
      <protection/>
    </xf>
    <xf numFmtId="37" fontId="0" fillId="0" borderId="0" xfId="15" applyNumberFormat="1" applyFont="1" applyFill="1">
      <alignment/>
      <protection/>
    </xf>
    <xf numFmtId="37" fontId="0" fillId="0" borderId="10" xfId="15" applyNumberFormat="1" applyFont="1" applyFill="1" applyBorder="1">
      <alignment/>
      <protection/>
    </xf>
    <xf numFmtId="175" fontId="0" fillId="0" borderId="10" xfId="15" applyNumberFormat="1" applyFont="1" applyBorder="1">
      <alignment/>
      <protection/>
    </xf>
    <xf numFmtId="0" fontId="0" fillId="0" borderId="0" xfId="15" applyFont="1" applyFill="1">
      <alignment/>
      <protection/>
    </xf>
    <xf numFmtId="38" fontId="0" fillId="0" borderId="0" xfId="15" applyNumberFormat="1" applyFont="1" applyFill="1" applyBorder="1">
      <alignment/>
      <protection/>
    </xf>
    <xf numFmtId="38" fontId="15" fillId="0" borderId="0" xfId="15" applyNumberFormat="1" applyFont="1" applyFill="1" applyBorder="1">
      <alignment/>
      <protection/>
    </xf>
    <xf numFmtId="37" fontId="15" fillId="0" borderId="10" xfId="15" applyNumberFormat="1" applyFont="1" applyFill="1" applyBorder="1">
      <alignment/>
      <protection/>
    </xf>
    <xf numFmtId="0" fontId="15" fillId="0" borderId="0" xfId="15" applyFont="1" applyAlignment="1">
      <alignment/>
      <protection/>
    </xf>
    <xf numFmtId="0" fontId="15" fillId="0" borderId="0" xfId="15" applyFont="1" applyFill="1" applyAlignment="1">
      <alignment horizontal="right" vertical="top"/>
      <protection/>
    </xf>
    <xf numFmtId="0" fontId="1" fillId="0" borderId="0" xfId="15" applyAlignment="1">
      <alignment horizontal="left" indent="1"/>
      <protection/>
    </xf>
    <xf numFmtId="15" fontId="15" fillId="0" borderId="0" xfId="15" applyNumberFormat="1" applyFont="1" applyAlignment="1">
      <alignment horizontal="right"/>
      <protection/>
    </xf>
    <xf numFmtId="175" fontId="15" fillId="0" borderId="0" xfId="15" applyNumberFormat="1" applyFont="1" applyBorder="1">
      <alignment/>
      <protection/>
    </xf>
    <xf numFmtId="0" fontId="0" fillId="0" borderId="0" xfId="15" applyFont="1" applyAlignment="1">
      <alignment horizontal="right"/>
      <protection/>
    </xf>
    <xf numFmtId="0" fontId="15" fillId="0" borderId="0" xfId="15" applyFont="1" applyAlignment="1">
      <alignment horizontal="center"/>
      <protection/>
    </xf>
    <xf numFmtId="175" fontId="0" fillId="0" borderId="0" xfId="15" applyNumberFormat="1" applyFont="1">
      <alignment/>
      <protection/>
    </xf>
    <xf numFmtId="184" fontId="11" fillId="0" borderId="0" xfId="0" applyNumberFormat="1" applyFont="1" applyAlignment="1">
      <alignment horizontal="left"/>
    </xf>
    <xf numFmtId="181" fontId="13" fillId="0" borderId="0" xfId="24" applyNumberFormat="1" applyFont="1" applyAlignment="1">
      <alignment/>
    </xf>
    <xf numFmtId="0" fontId="13" fillId="0" borderId="0" xfId="0" applyFont="1" applyAlignment="1">
      <alignment horizontal="center"/>
    </xf>
    <xf numFmtId="181" fontId="11" fillId="0" borderId="0" xfId="24" applyNumberFormat="1" applyFont="1" applyAlignment="1">
      <alignment horizontal="center"/>
    </xf>
    <xf numFmtId="184" fontId="11" fillId="0" borderId="0" xfId="0" applyNumberFormat="1" applyFont="1" applyAlignment="1">
      <alignment horizontal="center"/>
    </xf>
    <xf numFmtId="38" fontId="13" fillId="0" borderId="0" xfId="24" applyNumberFormat="1" applyFont="1" applyAlignment="1">
      <alignment/>
    </xf>
    <xf numFmtId="175" fontId="13" fillId="0" borderId="3" xfId="24" applyNumberFormat="1" applyFont="1" applyBorder="1" applyAlignment="1">
      <alignment/>
    </xf>
    <xf numFmtId="0" fontId="13" fillId="0" borderId="0" xfId="52" applyFont="1">
      <alignment/>
      <protection/>
    </xf>
    <xf numFmtId="0" fontId="13" fillId="0" borderId="0" xfId="0" applyFont="1" applyBorder="1" applyAlignment="1">
      <alignment/>
    </xf>
    <xf numFmtId="175" fontId="13" fillId="0" borderId="7" xfId="24" applyNumberFormat="1" applyFont="1" applyBorder="1" applyAlignment="1">
      <alignment/>
    </xf>
    <xf numFmtId="184" fontId="13" fillId="0" borderId="0" xfId="0" applyNumberFormat="1" applyFont="1" applyAlignment="1">
      <alignment horizontal="left"/>
    </xf>
    <xf numFmtId="175" fontId="13" fillId="0" borderId="12" xfId="24" applyNumberFormat="1" applyFont="1" applyBorder="1" applyAlignment="1">
      <alignment/>
    </xf>
    <xf numFmtId="175" fontId="13" fillId="0" borderId="13" xfId="24" applyNumberFormat="1" applyFont="1" applyBorder="1" applyAlignment="1">
      <alignment/>
    </xf>
    <xf numFmtId="181" fontId="13" fillId="0" borderId="0" xfId="24" applyNumberFormat="1" applyFont="1" applyBorder="1" applyAlignment="1">
      <alignment/>
    </xf>
    <xf numFmtId="0" fontId="16" fillId="0" borderId="0" xfId="0" applyFont="1" applyAlignment="1">
      <alignment/>
    </xf>
    <xf numFmtId="175" fontId="13" fillId="0" borderId="0" xfId="0" applyNumberFormat="1" applyFont="1" applyAlignment="1">
      <alignment/>
    </xf>
    <xf numFmtId="43" fontId="12" fillId="0" borderId="0" xfId="0" applyNumberFormat="1" applyFont="1" applyAlignment="1">
      <alignment/>
    </xf>
    <xf numFmtId="37" fontId="13" fillId="0" borderId="0" xfId="24" applyNumberFormat="1" applyFont="1" applyAlignment="1">
      <alignment/>
    </xf>
    <xf numFmtId="37" fontId="13" fillId="0" borderId="0" xfId="24" applyNumberFormat="1" applyFont="1" applyBorder="1" applyAlignment="1">
      <alignment/>
    </xf>
    <xf numFmtId="43" fontId="13" fillId="0" borderId="0" xfId="24" applyFont="1" applyBorder="1" applyAlignment="1">
      <alignment/>
    </xf>
    <xf numFmtId="37" fontId="11" fillId="0" borderId="0" xfId="24" applyNumberFormat="1" applyFont="1" applyBorder="1" applyAlignment="1">
      <alignment/>
    </xf>
    <xf numFmtId="0" fontId="0" fillId="0" borderId="14" xfId="0" applyBorder="1" applyAlignment="1">
      <alignment horizontal="center"/>
    </xf>
    <xf numFmtId="0" fontId="0" fillId="0" borderId="9" xfId="0" applyBorder="1" applyAlignment="1">
      <alignment horizontal="center"/>
    </xf>
    <xf numFmtId="0" fontId="15" fillId="0" borderId="9" xfId="0" applyFont="1" applyBorder="1" applyAlignment="1" quotePrefix="1">
      <alignment horizontal="center"/>
    </xf>
    <xf numFmtId="0" fontId="15" fillId="0" borderId="9" xfId="0" applyFont="1" applyBorder="1" applyAlignment="1">
      <alignment horizontal="center"/>
    </xf>
    <xf numFmtId="0" fontId="0" fillId="0" borderId="9" xfId="0" applyBorder="1" applyAlignment="1">
      <alignment/>
    </xf>
    <xf numFmtId="0" fontId="0" fillId="0" borderId="15" xfId="0" applyBorder="1" applyAlignment="1">
      <alignment horizontal="center"/>
    </xf>
    <xf numFmtId="0" fontId="0" fillId="0" borderId="16" xfId="0" applyBorder="1" applyAlignment="1">
      <alignment/>
    </xf>
    <xf numFmtId="0" fontId="0" fillId="0" borderId="0" xfId="0" applyBorder="1" applyAlignment="1">
      <alignment horizontal="center"/>
    </xf>
    <xf numFmtId="0" fontId="0" fillId="0" borderId="0" xfId="0" applyFill="1" applyBorder="1" applyAlignment="1">
      <alignment horizontal="center"/>
    </xf>
    <xf numFmtId="0" fontId="0" fillId="0" borderId="17" xfId="0" applyBorder="1" applyAlignment="1">
      <alignment horizontal="center"/>
    </xf>
    <xf numFmtId="0" fontId="0" fillId="0" borderId="17" xfId="0" applyBorder="1" applyAlignment="1">
      <alignment/>
    </xf>
    <xf numFmtId="0" fontId="0" fillId="0" borderId="0" xfId="0" applyBorder="1" applyAlignment="1">
      <alignment/>
    </xf>
    <xf numFmtId="0" fontId="0" fillId="0" borderId="18" xfId="0" applyBorder="1" applyAlignment="1">
      <alignment/>
    </xf>
    <xf numFmtId="0" fontId="0" fillId="0" borderId="6" xfId="0" applyBorder="1" applyAlignment="1">
      <alignment horizontal="center"/>
    </xf>
    <xf numFmtId="0" fontId="0" fillId="0" borderId="19" xfId="0" applyBorder="1" applyAlignment="1">
      <alignment horizontal="center"/>
    </xf>
    <xf numFmtId="175" fontId="0" fillId="0" borderId="0" xfId="28" applyNumberFormat="1" applyFont="1" applyBorder="1" applyAlignment="1">
      <alignment/>
    </xf>
    <xf numFmtId="175" fontId="0" fillId="0" borderId="0" xfId="24" applyNumberFormat="1" applyAlignment="1">
      <alignment/>
    </xf>
    <xf numFmtId="175" fontId="0" fillId="0" borderId="0" xfId="28" applyNumberFormat="1" applyAlignment="1">
      <alignment/>
    </xf>
    <xf numFmtId="175" fontId="0" fillId="0" borderId="0" xfId="28" applyNumberFormat="1" applyBorder="1" applyAlignment="1">
      <alignment/>
    </xf>
    <xf numFmtId="175" fontId="0" fillId="0" borderId="0" xfId="28" applyNumberFormat="1" applyFill="1" applyAlignment="1">
      <alignment/>
    </xf>
    <xf numFmtId="0" fontId="1" fillId="0" borderId="0" xfId="0" applyAlignment="1">
      <alignment/>
    </xf>
    <xf numFmtId="175" fontId="0" fillId="0" borderId="7" xfId="28" applyNumberFormat="1" applyBorder="1" applyAlignment="1">
      <alignment/>
    </xf>
    <xf numFmtId="175" fontId="0" fillId="0" borderId="9" xfId="28" applyNumberFormat="1" applyFont="1" applyBorder="1" applyAlignment="1">
      <alignment/>
    </xf>
    <xf numFmtId="175" fontId="0" fillId="0" borderId="9" xfId="0" applyNumberFormat="1" applyFont="1" applyBorder="1" applyAlignment="1">
      <alignment/>
    </xf>
    <xf numFmtId="175" fontId="0" fillId="0" borderId="0" xfId="28" applyNumberFormat="1" applyFill="1" applyBorder="1" applyAlignment="1">
      <alignment/>
    </xf>
    <xf numFmtId="175" fontId="0" fillId="0" borderId="0" xfId="0" applyNumberFormat="1" applyAlignment="1">
      <alignment/>
    </xf>
    <xf numFmtId="43" fontId="0" fillId="0" borderId="0" xfId="24" applyBorder="1" applyAlignment="1">
      <alignment/>
    </xf>
    <xf numFmtId="43" fontId="0" fillId="0" borderId="0" xfId="0" applyNumberFormat="1" applyAlignment="1">
      <alignment/>
    </xf>
    <xf numFmtId="0" fontId="11" fillId="0" borderId="0" xfId="0" applyFont="1" applyAlignment="1">
      <alignment horizontal="center"/>
    </xf>
    <xf numFmtId="0" fontId="11" fillId="0" borderId="0" xfId="0" applyFont="1" applyAlignment="1">
      <alignment vertical="justify" wrapText="1"/>
    </xf>
    <xf numFmtId="0" fontId="0" fillId="0" borderId="0" xfId="0" applyAlignment="1">
      <alignment vertical="justify" wrapText="1"/>
    </xf>
    <xf numFmtId="0" fontId="15" fillId="0" borderId="9" xfId="0" applyFont="1" applyBorder="1" applyAlignment="1" quotePrefix="1">
      <alignment horizontal="center"/>
    </xf>
    <xf numFmtId="0" fontId="0" fillId="0" borderId="0" xfId="15" applyFont="1" applyAlignment="1">
      <alignment horizontal="justify" vertical="top" wrapText="1"/>
      <protection/>
    </xf>
    <xf numFmtId="0" fontId="15" fillId="0" borderId="0" xfId="15" applyFont="1" applyAlignment="1">
      <alignment wrapText="1"/>
      <protection/>
    </xf>
    <xf numFmtId="0" fontId="0" fillId="0" borderId="0" xfId="15" applyFont="1" applyAlignment="1">
      <alignment wrapText="1"/>
      <protection/>
    </xf>
    <xf numFmtId="0" fontId="0" fillId="0" borderId="0" xfId="15" applyFont="1" applyAlignment="1">
      <alignment horizontal="justify" wrapText="1"/>
      <protection/>
    </xf>
    <xf numFmtId="0" fontId="0" fillId="0" borderId="0" xfId="15" applyFont="1" applyFill="1" applyAlignment="1">
      <alignment horizontal="justify" wrapText="1"/>
      <protection/>
    </xf>
    <xf numFmtId="0" fontId="1" fillId="0" borderId="0" xfId="15" applyAlignment="1">
      <alignment horizontal="justify" wrapText="1"/>
      <protection/>
    </xf>
    <xf numFmtId="0" fontId="15" fillId="0" borderId="0" xfId="15" applyFont="1" applyAlignment="1">
      <alignment horizontal="justify" vertical="top" wrapText="1"/>
      <protection/>
    </xf>
    <xf numFmtId="0" fontId="0" fillId="0" borderId="0" xfId="15" applyFont="1" applyFill="1" applyAlignment="1">
      <alignment horizontal="justify" vertical="top" wrapText="1"/>
      <protection/>
    </xf>
    <xf numFmtId="0" fontId="1" fillId="0" borderId="0" xfId="15" applyAlignment="1">
      <alignment wrapText="1"/>
      <protection/>
    </xf>
    <xf numFmtId="0" fontId="1" fillId="0" borderId="0" xfId="15" applyFont="1" applyFill="1" applyAlignment="1">
      <alignment horizontal="justify" vertical="top" wrapText="1"/>
      <protection/>
    </xf>
    <xf numFmtId="0" fontId="1" fillId="0" borderId="0" xfId="15" applyFill="1" applyAlignment="1">
      <alignment horizontal="justify" vertical="top" wrapText="1"/>
      <protection/>
    </xf>
  </cellXfs>
  <cellStyles count="56">
    <cellStyle name="Normal" xfId="0"/>
    <cellStyle name="Calc Currency (0)" xfId="16"/>
    <cellStyle name="Calc Currency (2)" xfId="17"/>
    <cellStyle name="Calc Percent (0)" xfId="18"/>
    <cellStyle name="Calc Percent (1)" xfId="19"/>
    <cellStyle name="Calc Percent (2)" xfId="20"/>
    <cellStyle name="Calc Units (0)" xfId="21"/>
    <cellStyle name="Calc Units (1)" xfId="22"/>
    <cellStyle name="Calc Units (2)" xfId="23"/>
    <cellStyle name="Comma" xfId="24"/>
    <cellStyle name="Comma [0]" xfId="25"/>
    <cellStyle name="Comma [00]" xfId="26"/>
    <cellStyle name="Comma_BS1" xfId="27"/>
    <cellStyle name="Comma_PCB YTD Consol 2002(adj)" xfId="28"/>
    <cellStyle name="Currency" xfId="29"/>
    <cellStyle name="Currency (0.00)" xfId="30"/>
    <cellStyle name="Currency [0]" xfId="31"/>
    <cellStyle name="Currency [00]" xfId="32"/>
    <cellStyle name="Date Short" xfId="33"/>
    <cellStyle name="E&amp;Y House_A2.1 AJE &amp; SAD" xfId="34"/>
    <cellStyle name="Enter Currency (0)" xfId="35"/>
    <cellStyle name="Enter Currency (2)" xfId="36"/>
    <cellStyle name="Enter Units (0)" xfId="37"/>
    <cellStyle name="Enter Units (1)" xfId="38"/>
    <cellStyle name="Enter Units (2)" xfId="39"/>
    <cellStyle name="Followed Hyperlink" xfId="40"/>
    <cellStyle name="Grey" xfId="41"/>
    <cellStyle name="Header1" xfId="42"/>
    <cellStyle name="Header2" xfId="43"/>
    <cellStyle name="Hyperlink" xfId="44"/>
    <cellStyle name="Input [yellow]" xfId="45"/>
    <cellStyle name="Link Currency (0)" xfId="46"/>
    <cellStyle name="Link Currency (2)" xfId="47"/>
    <cellStyle name="Link Units (0)" xfId="48"/>
    <cellStyle name="Link Units (1)" xfId="49"/>
    <cellStyle name="Link Units (2)" xfId="50"/>
    <cellStyle name="Normal - Style1" xfId="51"/>
    <cellStyle name="Normal_YTD Consol (Jan 03-Mar03)" xfId="52"/>
    <cellStyle name="Percent" xfId="53"/>
    <cellStyle name="Percent [0]" xfId="54"/>
    <cellStyle name="Percent [00]" xfId="55"/>
    <cellStyle name="Percent [2]" xfId="56"/>
    <cellStyle name="PrePop Currency (0)" xfId="57"/>
    <cellStyle name="PrePop Currency (2)" xfId="58"/>
    <cellStyle name="PrePop Units (0)" xfId="59"/>
    <cellStyle name="PrePop Units (1)" xfId="60"/>
    <cellStyle name="PrePop Units (2)" xfId="61"/>
    <cellStyle name="sbt2" xfId="62"/>
    <cellStyle name="subt1" xfId="63"/>
    <cellStyle name="Text Indent A" xfId="64"/>
    <cellStyle name="Text Indent B" xfId="65"/>
    <cellStyle name="Text Indent C" xfId="66"/>
    <cellStyle name="Tusental (0)_pldt" xfId="67"/>
    <cellStyle name="Tusental_pldt" xfId="68"/>
    <cellStyle name="Valuta (0)_pldt" xfId="69"/>
    <cellStyle name="Valuta_pldt"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41"/>
  <sheetViews>
    <sheetView tabSelected="1" workbookViewId="0" topLeftCell="A1">
      <pane xSplit="1" ySplit="10" topLeftCell="B11" activePane="bottomRight" state="frozen"/>
      <selection pane="topLeft" activeCell="A1" sqref="A1"/>
      <selection pane="topRight" activeCell="B1" sqref="B1"/>
      <selection pane="bottomLeft" activeCell="A11" sqref="A11"/>
      <selection pane="bottomRight" activeCell="B15" sqref="B15"/>
    </sheetView>
  </sheetViews>
  <sheetFormatPr defaultColWidth="9.140625" defaultRowHeight="12.75"/>
  <cols>
    <col min="1" max="1" width="31.140625" style="2" customWidth="1"/>
    <col min="2" max="5" width="20.7109375" style="2" customWidth="1"/>
    <col min="6" max="6" width="2.7109375" style="2" customWidth="1"/>
    <col min="7" max="7" width="8.8515625" style="2" bestFit="1" customWidth="1"/>
    <col min="8" max="16384" width="9.140625" style="2" customWidth="1"/>
  </cols>
  <sheetData>
    <row r="1" ht="15">
      <c r="A1" s="1" t="s">
        <v>0</v>
      </c>
    </row>
    <row r="2" ht="15">
      <c r="A2" s="1" t="s">
        <v>1</v>
      </c>
    </row>
    <row r="3" ht="15">
      <c r="A3" s="1" t="s">
        <v>193</v>
      </c>
    </row>
    <row r="4" ht="15">
      <c r="A4" s="1"/>
    </row>
    <row r="5" spans="1:6" ht="15">
      <c r="A5" s="3"/>
      <c r="B5" s="173" t="s">
        <v>2</v>
      </c>
      <c r="C5" s="173"/>
      <c r="D5" s="173" t="s">
        <v>3</v>
      </c>
      <c r="E5" s="173"/>
      <c r="F5" s="4"/>
    </row>
    <row r="6" spans="2:6" ht="15">
      <c r="B6" s="4" t="s">
        <v>4</v>
      </c>
      <c r="C6" s="4" t="s">
        <v>5</v>
      </c>
      <c r="D6" s="4" t="s">
        <v>4</v>
      </c>
      <c r="E6" s="4" t="s">
        <v>5</v>
      </c>
      <c r="F6" s="4"/>
    </row>
    <row r="7" spans="2:6" ht="15">
      <c r="B7" s="4" t="s">
        <v>6</v>
      </c>
      <c r="C7" s="4" t="s">
        <v>7</v>
      </c>
      <c r="D7" s="4" t="s">
        <v>6</v>
      </c>
      <c r="E7" s="4" t="s">
        <v>7</v>
      </c>
      <c r="F7" s="4"/>
    </row>
    <row r="8" spans="2:6" ht="15">
      <c r="B8" s="4" t="s">
        <v>8</v>
      </c>
      <c r="C8" s="4" t="s">
        <v>8</v>
      </c>
      <c r="D8" s="4" t="s">
        <v>9</v>
      </c>
      <c r="E8" s="4" t="s">
        <v>10</v>
      </c>
      <c r="F8" s="4"/>
    </row>
    <row r="9" spans="1:6" ht="15">
      <c r="A9" s="3"/>
      <c r="B9" s="5">
        <v>39721</v>
      </c>
      <c r="C9" s="5">
        <v>39355</v>
      </c>
      <c r="D9" s="5">
        <f>+B9</f>
        <v>39721</v>
      </c>
      <c r="E9" s="5">
        <f>+C9</f>
        <v>39355</v>
      </c>
      <c r="F9" s="4"/>
    </row>
    <row r="10" spans="1:6" ht="15">
      <c r="A10" s="3"/>
      <c r="B10" s="4" t="s">
        <v>11</v>
      </c>
      <c r="C10" s="4" t="s">
        <v>11</v>
      </c>
      <c r="D10" s="4" t="s">
        <v>11</v>
      </c>
      <c r="E10" s="4" t="s">
        <v>11</v>
      </c>
      <c r="F10" s="4"/>
    </row>
    <row r="11" spans="1:6" ht="14.25">
      <c r="A11" s="3" t="s">
        <v>12</v>
      </c>
      <c r="B11" s="6">
        <v>47827</v>
      </c>
      <c r="C11" s="6">
        <v>82627</v>
      </c>
      <c r="D11" s="6">
        <v>135414</v>
      </c>
      <c r="E11" s="6">
        <v>222159</v>
      </c>
      <c r="F11" s="6"/>
    </row>
    <row r="12" spans="1:6" ht="14.25">
      <c r="A12" s="3"/>
      <c r="B12" s="7"/>
      <c r="C12" s="6"/>
      <c r="D12" s="6"/>
      <c r="E12" s="6"/>
      <c r="F12" s="6"/>
    </row>
    <row r="13" spans="1:6" ht="14.25">
      <c r="A13" s="3" t="s">
        <v>13</v>
      </c>
      <c r="B13" s="8">
        <v>-50159</v>
      </c>
      <c r="C13" s="6">
        <v>-85216</v>
      </c>
      <c r="D13" s="8">
        <v>-139500</v>
      </c>
      <c r="E13" s="6">
        <v>-225479</v>
      </c>
      <c r="F13" s="6"/>
    </row>
    <row r="14" spans="1:6" ht="14.25">
      <c r="A14" s="9"/>
      <c r="B14" s="10"/>
      <c r="C14" s="7"/>
      <c r="D14" s="10"/>
      <c r="E14" s="7"/>
      <c r="F14" s="11"/>
    </row>
    <row r="15" spans="1:6" ht="14.25">
      <c r="A15" s="3" t="s">
        <v>14</v>
      </c>
      <c r="B15" s="12">
        <v>14</v>
      </c>
      <c r="C15" s="6">
        <v>302</v>
      </c>
      <c r="D15" s="12">
        <v>659</v>
      </c>
      <c r="E15" s="13">
        <v>1812</v>
      </c>
      <c r="F15" s="13"/>
    </row>
    <row r="16" spans="1:6" ht="14.25">
      <c r="A16" s="3"/>
      <c r="B16" s="10"/>
      <c r="C16" s="7"/>
      <c r="D16" s="10"/>
      <c r="E16" s="7"/>
      <c r="F16" s="11"/>
    </row>
    <row r="17" spans="1:6" ht="14.25">
      <c r="A17" s="9" t="s">
        <v>15</v>
      </c>
      <c r="B17" s="8">
        <v>-1123</v>
      </c>
      <c r="C17" s="6">
        <v>-1053</v>
      </c>
      <c r="D17" s="8">
        <v>-3103</v>
      </c>
      <c r="E17" s="6">
        <v>-3494</v>
      </c>
      <c r="F17" s="13"/>
    </row>
    <row r="18" spans="1:6" ht="14.25">
      <c r="A18" s="3"/>
      <c r="B18" s="14"/>
      <c r="C18" s="15"/>
      <c r="D18" s="14"/>
      <c r="E18" s="15"/>
      <c r="F18" s="13"/>
    </row>
    <row r="19" spans="1:6" ht="14.25">
      <c r="A19" s="3"/>
      <c r="B19" s="10"/>
      <c r="C19" s="7"/>
      <c r="D19" s="10"/>
      <c r="E19" s="7"/>
      <c r="F19" s="11"/>
    </row>
    <row r="20" spans="1:6" ht="14.25">
      <c r="A20" s="3" t="s">
        <v>16</v>
      </c>
      <c r="B20" s="8">
        <v>-3441</v>
      </c>
      <c r="C20" s="8">
        <v>-3340</v>
      </c>
      <c r="D20" s="8">
        <v>-6530</v>
      </c>
      <c r="E20" s="8">
        <v>-5002</v>
      </c>
      <c r="F20" s="6"/>
    </row>
    <row r="21" spans="1:6" ht="14.25">
      <c r="A21" s="3"/>
      <c r="B21" s="16"/>
      <c r="C21" s="16"/>
      <c r="D21" s="10"/>
      <c r="E21" s="7"/>
      <c r="F21" s="7"/>
    </row>
    <row r="22" spans="1:6" ht="14.25">
      <c r="A22" s="3" t="s">
        <v>17</v>
      </c>
      <c r="B22" s="12">
        <v>0</v>
      </c>
      <c r="C22" s="6">
        <v>-121</v>
      </c>
      <c r="D22" s="12">
        <v>-405</v>
      </c>
      <c r="E22" s="13">
        <v>-1077</v>
      </c>
      <c r="F22" s="13"/>
    </row>
    <row r="23" spans="1:6" ht="14.25">
      <c r="A23" s="3"/>
      <c r="B23" s="10"/>
      <c r="C23" s="7"/>
      <c r="D23" s="10"/>
      <c r="E23" s="7"/>
      <c r="F23" s="7"/>
    </row>
    <row r="24" spans="1:6" ht="15" thickBot="1">
      <c r="A24" s="3" t="s">
        <v>18</v>
      </c>
      <c r="B24" s="17">
        <v>-3441</v>
      </c>
      <c r="C24" s="17">
        <v>-3461</v>
      </c>
      <c r="D24" s="17">
        <v>-6935</v>
      </c>
      <c r="E24" s="17">
        <v>-6079</v>
      </c>
      <c r="F24" s="6"/>
    </row>
    <row r="25" spans="1:6" ht="14.25">
      <c r="A25" s="3"/>
      <c r="B25" s="10"/>
      <c r="C25" s="7"/>
      <c r="D25" s="10"/>
      <c r="E25" s="7"/>
      <c r="F25" s="7"/>
    </row>
    <row r="26" spans="1:6" ht="14.25">
      <c r="A26" s="3" t="s">
        <v>19</v>
      </c>
      <c r="B26" s="10"/>
      <c r="C26" s="7"/>
      <c r="D26" s="10"/>
      <c r="E26" s="7"/>
      <c r="F26" s="7"/>
    </row>
    <row r="27" spans="1:6" ht="14.25">
      <c r="A27" s="3" t="s">
        <v>20</v>
      </c>
      <c r="B27" s="8">
        <v>-3441</v>
      </c>
      <c r="C27" s="6">
        <v>-2865</v>
      </c>
      <c r="D27" s="8">
        <v>-6383</v>
      </c>
      <c r="E27" s="8">
        <v>-4458</v>
      </c>
      <c r="F27" s="7"/>
    </row>
    <row r="28" spans="1:6" ht="14.25">
      <c r="A28" s="9" t="s">
        <v>21</v>
      </c>
      <c r="B28" s="8">
        <v>0</v>
      </c>
      <c r="C28" s="6">
        <v>-596</v>
      </c>
      <c r="D28" s="8">
        <v>-552</v>
      </c>
      <c r="E28" s="6">
        <v>-1621</v>
      </c>
      <c r="F28" s="13"/>
    </row>
    <row r="29" spans="1:6" ht="14.25">
      <c r="A29" s="3"/>
      <c r="B29" s="10"/>
      <c r="C29" s="7"/>
      <c r="D29" s="10"/>
      <c r="E29" s="7"/>
      <c r="F29" s="7"/>
    </row>
    <row r="30" spans="1:6" ht="15" thickBot="1">
      <c r="A30" s="3"/>
      <c r="B30" s="17">
        <v>-3441</v>
      </c>
      <c r="C30" s="17">
        <v>-3461</v>
      </c>
      <c r="D30" s="17">
        <v>-6935</v>
      </c>
      <c r="E30" s="17">
        <v>-6079</v>
      </c>
      <c r="F30" s="7"/>
    </row>
    <row r="31" spans="1:5" ht="14.25">
      <c r="A31" s="3"/>
      <c r="B31" s="18"/>
      <c r="C31" s="19"/>
      <c r="D31" s="18"/>
      <c r="E31" s="20"/>
    </row>
    <row r="32" spans="1:5" ht="14.25">
      <c r="A32" s="3" t="s">
        <v>22</v>
      </c>
      <c r="B32" s="21"/>
      <c r="C32" s="22"/>
      <c r="D32" s="21"/>
      <c r="E32" s="23"/>
    </row>
    <row r="33" spans="1:5" ht="14.25">
      <c r="A33" s="9" t="s">
        <v>23</v>
      </c>
      <c r="B33" s="24">
        <v>-0.46</v>
      </c>
      <c r="C33" s="24">
        <v>-0.38</v>
      </c>
      <c r="D33" s="24">
        <v>-0.85</v>
      </c>
      <c r="E33" s="24">
        <v>-0.59</v>
      </c>
    </row>
    <row r="34" spans="1:5" ht="15" thickBot="1">
      <c r="A34" s="3" t="s">
        <v>24</v>
      </c>
      <c r="B34" s="25">
        <v>-0.46</v>
      </c>
      <c r="C34" s="25">
        <v>-0.38</v>
      </c>
      <c r="D34" s="25">
        <v>-0.85</v>
      </c>
      <c r="E34" s="25">
        <v>-0.59</v>
      </c>
    </row>
    <row r="35" spans="1:5" ht="14.25">
      <c r="A35" s="3"/>
      <c r="B35" s="26"/>
      <c r="C35" s="27"/>
      <c r="D35" s="28"/>
      <c r="E35" s="29"/>
    </row>
    <row r="36" spans="1:5" ht="14.25">
      <c r="A36" s="3"/>
      <c r="B36" s="26"/>
      <c r="C36" s="28"/>
      <c r="D36" s="28"/>
      <c r="E36" s="31"/>
    </row>
    <row r="37" spans="1:5" ht="14.25">
      <c r="A37" s="3"/>
      <c r="B37" s="26"/>
      <c r="C37" s="28"/>
      <c r="D37" s="28"/>
      <c r="E37" s="29"/>
    </row>
    <row r="38" spans="1:5" ht="14.25">
      <c r="A38" s="3"/>
      <c r="B38" s="32"/>
      <c r="C38" s="33"/>
      <c r="D38" s="33"/>
      <c r="E38" s="30"/>
    </row>
    <row r="39" ht="14.25">
      <c r="A39" s="3"/>
    </row>
    <row r="40" spans="1:5" ht="33" customHeight="1">
      <c r="A40" s="174" t="s">
        <v>25</v>
      </c>
      <c r="B40" s="175"/>
      <c r="C40" s="175"/>
      <c r="D40" s="175"/>
      <c r="E40" s="175"/>
    </row>
    <row r="41" ht="15">
      <c r="A41" s="1"/>
    </row>
  </sheetData>
  <mergeCells count="3">
    <mergeCell ref="B5:C5"/>
    <mergeCell ref="D5:E5"/>
    <mergeCell ref="A40:E40"/>
  </mergeCells>
  <printOptions/>
  <pageMargins left="0.5118110236220472" right="0" top="0.984251968503937" bottom="0.984251968503937" header="0.5118110236220472" footer="0.5118110236220472"/>
  <pageSetup horizontalDpi="600" verticalDpi="600" orientation="portrait" scale="80" r:id="rId1"/>
</worksheet>
</file>

<file path=xl/worksheets/sheet2.xml><?xml version="1.0" encoding="utf-8"?>
<worksheet xmlns="http://schemas.openxmlformats.org/spreadsheetml/2006/main" xmlns:r="http://schemas.openxmlformats.org/officeDocument/2006/relationships">
  <sheetPr>
    <pageSetUpPr fitToPage="1"/>
  </sheetPr>
  <dimension ref="A1:E74"/>
  <sheetViews>
    <sheetView workbookViewId="0" topLeftCell="A1">
      <pane xSplit="2" ySplit="10" topLeftCell="C11" activePane="bottomRight" state="frozen"/>
      <selection pane="topLeft" activeCell="A1" sqref="A1"/>
      <selection pane="topRight" activeCell="C1" sqref="C1"/>
      <selection pane="bottomLeft" activeCell="A11" sqref="A11"/>
      <selection pane="bottomRight" activeCell="E35" sqref="E35"/>
    </sheetView>
  </sheetViews>
  <sheetFormatPr defaultColWidth="9.140625" defaultRowHeight="12.75"/>
  <cols>
    <col min="1" max="1" width="40.00390625" style="54" customWidth="1"/>
    <col min="2" max="2" width="5.7109375" style="54" customWidth="1"/>
    <col min="3" max="3" width="18.28125" style="54" customWidth="1"/>
    <col min="4" max="4" width="2.7109375" style="54" customWidth="1"/>
    <col min="5" max="5" width="18.7109375" style="54" customWidth="1"/>
    <col min="6" max="16384" width="9.140625" style="54" customWidth="1"/>
  </cols>
  <sheetData>
    <row r="1" s="1" customFormat="1" ht="15">
      <c r="A1" s="1" t="s">
        <v>0</v>
      </c>
    </row>
    <row r="2" s="1" customFormat="1" ht="15">
      <c r="A2" s="1" t="s">
        <v>26</v>
      </c>
    </row>
    <row r="3" s="1" customFormat="1" ht="15">
      <c r="A3" s="1" t="s">
        <v>27</v>
      </c>
    </row>
    <row r="4" spans="3:5" s="1" customFormat="1" ht="15">
      <c r="C4" s="4" t="s">
        <v>28</v>
      </c>
      <c r="E4" s="4" t="s">
        <v>29</v>
      </c>
    </row>
    <row r="5" spans="3:5" s="1" customFormat="1" ht="15">
      <c r="C5" s="4" t="s">
        <v>30</v>
      </c>
      <c r="D5" s="4"/>
      <c r="E5" s="4" t="s">
        <v>30</v>
      </c>
    </row>
    <row r="6" spans="3:5" s="1" customFormat="1" ht="15">
      <c r="C6" s="4" t="s">
        <v>31</v>
      </c>
      <c r="D6" s="4"/>
      <c r="E6" s="4" t="s">
        <v>32</v>
      </c>
    </row>
    <row r="7" spans="3:5" s="1" customFormat="1" ht="15">
      <c r="C7" s="4" t="s">
        <v>4</v>
      </c>
      <c r="D7" s="4"/>
      <c r="E7" s="4" t="s">
        <v>33</v>
      </c>
    </row>
    <row r="8" spans="3:5" s="1" customFormat="1" ht="15">
      <c r="C8" s="4" t="s">
        <v>8</v>
      </c>
      <c r="D8" s="4"/>
      <c r="E8" s="4" t="s">
        <v>34</v>
      </c>
    </row>
    <row r="9" spans="3:5" s="1" customFormat="1" ht="15">
      <c r="C9" s="34" t="s">
        <v>35</v>
      </c>
      <c r="D9" s="35"/>
      <c r="E9" s="34" t="s">
        <v>36</v>
      </c>
    </row>
    <row r="10" spans="3:5" s="1" customFormat="1" ht="15">
      <c r="C10" s="4" t="s">
        <v>37</v>
      </c>
      <c r="D10" s="4"/>
      <c r="E10" s="4" t="s">
        <v>37</v>
      </c>
    </row>
    <row r="11" spans="1:5" s="1" customFormat="1" ht="15">
      <c r="A11" s="1" t="s">
        <v>38</v>
      </c>
      <c r="C11" s="4"/>
      <c r="D11" s="4"/>
      <c r="E11" s="4"/>
    </row>
    <row r="12" s="3" customFormat="1" ht="15">
      <c r="A12" s="1" t="s">
        <v>39</v>
      </c>
    </row>
    <row r="13" spans="1:5" s="3" customFormat="1" ht="14.25">
      <c r="A13" s="3" t="s">
        <v>40</v>
      </c>
      <c r="C13" s="36">
        <v>28679</v>
      </c>
      <c r="D13" s="37"/>
      <c r="E13" s="37">
        <v>33958</v>
      </c>
    </row>
    <row r="14" spans="1:5" s="3" customFormat="1" ht="14.25">
      <c r="A14" s="3" t="s">
        <v>41</v>
      </c>
      <c r="C14" s="37">
        <v>383</v>
      </c>
      <c r="D14" s="37"/>
      <c r="E14" s="37">
        <v>125</v>
      </c>
    </row>
    <row r="15" spans="1:5" s="3" customFormat="1" ht="14.25">
      <c r="A15" s="3" t="s">
        <v>42</v>
      </c>
      <c r="C15" s="37">
        <v>52628</v>
      </c>
      <c r="D15" s="37"/>
      <c r="E15" s="37">
        <v>52703</v>
      </c>
    </row>
    <row r="16" spans="1:5" s="3" customFormat="1" ht="14.25">
      <c r="A16" s="3" t="s">
        <v>43</v>
      </c>
      <c r="C16" s="37">
        <v>10064</v>
      </c>
      <c r="D16" s="37"/>
      <c r="E16" s="37">
        <v>10064</v>
      </c>
    </row>
    <row r="17" spans="1:5" s="3" customFormat="1" ht="14.25">
      <c r="A17" s="9"/>
      <c r="B17" s="9"/>
      <c r="C17" s="38">
        <v>91754</v>
      </c>
      <c r="D17" s="37"/>
      <c r="E17" s="38">
        <v>96850</v>
      </c>
    </row>
    <row r="18" spans="1:5" s="3" customFormat="1" ht="14.25">
      <c r="A18" s="9"/>
      <c r="B18" s="9"/>
      <c r="C18" s="39"/>
      <c r="D18" s="37"/>
      <c r="E18" s="39"/>
    </row>
    <row r="19" spans="1:5" s="3" customFormat="1" ht="15">
      <c r="A19" s="1" t="s">
        <v>44</v>
      </c>
      <c r="C19" s="37"/>
      <c r="D19" s="37"/>
      <c r="E19" s="37"/>
    </row>
    <row r="20" spans="1:5" s="3" customFormat="1" ht="14.25">
      <c r="A20" s="3" t="s">
        <v>45</v>
      </c>
      <c r="C20" s="37">
        <v>7269</v>
      </c>
      <c r="D20" s="37"/>
      <c r="E20" s="37">
        <v>5905</v>
      </c>
    </row>
    <row r="21" spans="1:5" s="3" customFormat="1" ht="14.25">
      <c r="A21" s="3" t="s">
        <v>46</v>
      </c>
      <c r="C21" s="36">
        <v>76527</v>
      </c>
      <c r="D21" s="37"/>
      <c r="E21" s="37">
        <v>96484</v>
      </c>
    </row>
    <row r="22" spans="1:5" s="3" customFormat="1" ht="14.25">
      <c r="A22" s="3" t="s">
        <v>47</v>
      </c>
      <c r="C22" s="36">
        <v>16450</v>
      </c>
      <c r="D22" s="37"/>
      <c r="E22" s="37">
        <v>13010</v>
      </c>
    </row>
    <row r="23" spans="1:5" s="3" customFormat="1" ht="14.25">
      <c r="A23" s="3" t="s">
        <v>49</v>
      </c>
      <c r="C23" s="40">
        <v>4907</v>
      </c>
      <c r="D23" s="37"/>
      <c r="E23" s="41">
        <v>8249</v>
      </c>
    </row>
    <row r="24" spans="1:5" s="3" customFormat="1" ht="15">
      <c r="A24" s="9"/>
      <c r="B24" s="42"/>
      <c r="C24" s="39">
        <v>105153</v>
      </c>
      <c r="D24" s="37"/>
      <c r="E24" s="39">
        <v>123648</v>
      </c>
    </row>
    <row r="25" spans="1:5" s="3" customFormat="1" ht="15">
      <c r="A25" s="9"/>
      <c r="B25" s="42"/>
      <c r="C25" s="39"/>
      <c r="D25" s="37"/>
      <c r="E25" s="39"/>
    </row>
    <row r="26" spans="1:5" s="3" customFormat="1" ht="15">
      <c r="A26" s="9" t="s">
        <v>50</v>
      </c>
      <c r="B26" s="42"/>
      <c r="C26" s="41">
        <v>37742</v>
      </c>
      <c r="D26" s="37"/>
      <c r="E26" s="39">
        <v>37742</v>
      </c>
    </row>
    <row r="27" spans="1:5" s="3" customFormat="1" ht="15">
      <c r="A27" s="9"/>
      <c r="B27" s="42"/>
      <c r="C27" s="38">
        <v>142895</v>
      </c>
      <c r="D27" s="37"/>
      <c r="E27" s="38">
        <v>161390</v>
      </c>
    </row>
    <row r="28" spans="1:5" s="3" customFormat="1" ht="15">
      <c r="A28" s="9"/>
      <c r="B28" s="42"/>
      <c r="C28" s="39"/>
      <c r="D28" s="37"/>
      <c r="E28" s="39"/>
    </row>
    <row r="29" spans="1:5" s="3" customFormat="1" ht="15.75" thickBot="1">
      <c r="A29" s="43" t="s">
        <v>51</v>
      </c>
      <c r="B29" s="42"/>
      <c r="C29" s="44">
        <v>234649</v>
      </c>
      <c r="D29" s="39"/>
      <c r="E29" s="44">
        <v>258240</v>
      </c>
    </row>
    <row r="30" spans="1:5" s="3" customFormat="1" ht="15">
      <c r="A30" s="9"/>
      <c r="B30" s="42"/>
      <c r="C30" s="39"/>
      <c r="D30" s="37"/>
      <c r="E30" s="39"/>
    </row>
    <row r="31" spans="1:5" s="3" customFormat="1" ht="15">
      <c r="A31" s="1" t="s">
        <v>52</v>
      </c>
      <c r="C31" s="37"/>
      <c r="D31" s="37"/>
      <c r="E31" s="37"/>
    </row>
    <row r="32" spans="1:5" s="3" customFormat="1" ht="15">
      <c r="A32" s="1" t="s">
        <v>53</v>
      </c>
      <c r="C32" s="36"/>
      <c r="D32" s="37"/>
      <c r="E32" s="37"/>
    </row>
    <row r="33" spans="1:5" s="3" customFormat="1" ht="15">
      <c r="A33" s="1" t="s">
        <v>54</v>
      </c>
      <c r="C33" s="36"/>
      <c r="D33" s="37"/>
      <c r="E33" s="37"/>
    </row>
    <row r="34" spans="1:5" s="3" customFormat="1" ht="14.25">
      <c r="A34" s="3" t="s">
        <v>55</v>
      </c>
      <c r="C34" s="36">
        <v>75790</v>
      </c>
      <c r="D34" s="37"/>
      <c r="E34" s="36">
        <v>75790</v>
      </c>
    </row>
    <row r="35" spans="1:5" s="3" customFormat="1" ht="14.25">
      <c r="A35" s="3" t="s">
        <v>56</v>
      </c>
      <c r="C35" s="36">
        <v>-482</v>
      </c>
      <c r="D35" s="37"/>
      <c r="E35" s="45">
        <v>-201</v>
      </c>
    </row>
    <row r="36" spans="1:5" s="3" customFormat="1" ht="14.25">
      <c r="A36" s="3" t="s">
        <v>57</v>
      </c>
      <c r="C36" s="40">
        <v>29915</v>
      </c>
      <c r="D36" s="39"/>
      <c r="E36" s="46">
        <v>36298</v>
      </c>
    </row>
    <row r="37" spans="1:5" s="3" customFormat="1" ht="14.25">
      <c r="A37" s="3" t="s">
        <v>58</v>
      </c>
      <c r="C37" s="36">
        <v>105223</v>
      </c>
      <c r="D37" s="37"/>
      <c r="E37" s="37">
        <v>111887</v>
      </c>
    </row>
    <row r="38" spans="1:5" s="3" customFormat="1" ht="14.25">
      <c r="A38" s="3" t="s">
        <v>59</v>
      </c>
      <c r="C38" s="36">
        <v>0</v>
      </c>
      <c r="D38" s="37"/>
      <c r="E38" s="37">
        <v>552</v>
      </c>
    </row>
    <row r="39" spans="1:5" s="3" customFormat="1" ht="15">
      <c r="A39" s="1" t="s">
        <v>60</v>
      </c>
      <c r="C39" s="47">
        <v>105223</v>
      </c>
      <c r="D39" s="37"/>
      <c r="E39" s="47">
        <v>112439</v>
      </c>
    </row>
    <row r="40" spans="3:5" s="3" customFormat="1" ht="14.25">
      <c r="C40" s="48"/>
      <c r="D40" s="37"/>
      <c r="E40" s="48"/>
    </row>
    <row r="41" spans="1:5" s="3" customFormat="1" ht="15">
      <c r="A41" s="1" t="s">
        <v>61</v>
      </c>
      <c r="C41" s="48"/>
      <c r="D41" s="37"/>
      <c r="E41" s="48"/>
    </row>
    <row r="42" spans="1:5" s="3" customFormat="1" ht="14.25">
      <c r="A42" s="3" t="s">
        <v>62</v>
      </c>
      <c r="C42" s="36">
        <v>508</v>
      </c>
      <c r="D42" s="37"/>
      <c r="E42" s="37">
        <v>568</v>
      </c>
    </row>
    <row r="43" spans="1:5" s="3" customFormat="1" ht="14.25">
      <c r="A43" s="3" t="s">
        <v>63</v>
      </c>
      <c r="C43" s="39">
        <v>1914</v>
      </c>
      <c r="D43" s="37"/>
      <c r="E43" s="39">
        <v>1914</v>
      </c>
    </row>
    <row r="44" spans="3:5" s="3" customFormat="1" ht="14.25">
      <c r="C44" s="38">
        <v>2422</v>
      </c>
      <c r="D44" s="37"/>
      <c r="E44" s="38">
        <v>2482</v>
      </c>
    </row>
    <row r="45" spans="3:5" s="3" customFormat="1" ht="14.25">
      <c r="C45" s="39"/>
      <c r="D45" s="37"/>
      <c r="E45" s="39"/>
    </row>
    <row r="46" spans="1:5" s="3" customFormat="1" ht="15">
      <c r="A46" s="1" t="s">
        <v>64</v>
      </c>
      <c r="B46" s="4"/>
      <c r="C46" s="37"/>
      <c r="D46" s="37"/>
      <c r="E46" s="37"/>
    </row>
    <row r="47" spans="1:5" s="3" customFormat="1" ht="15">
      <c r="A47" s="3" t="s">
        <v>65</v>
      </c>
      <c r="B47" s="49"/>
      <c r="C47" s="36">
        <v>18397</v>
      </c>
      <c r="D47" s="37"/>
      <c r="E47" s="37">
        <v>37151</v>
      </c>
    </row>
    <row r="48" spans="1:5" s="3" customFormat="1" ht="15">
      <c r="A48" s="3" t="s">
        <v>66</v>
      </c>
      <c r="B48" s="4"/>
      <c r="C48" s="36">
        <v>20120</v>
      </c>
      <c r="D48" s="37"/>
      <c r="E48" s="37">
        <v>20544</v>
      </c>
    </row>
    <row r="49" spans="1:5" s="3" customFormat="1" ht="14.25">
      <c r="A49" s="3" t="s">
        <v>62</v>
      </c>
      <c r="C49" s="36">
        <v>88482</v>
      </c>
      <c r="D49" s="37"/>
      <c r="E49" s="37">
        <v>85340</v>
      </c>
    </row>
    <row r="50" spans="1:5" s="3" customFormat="1" ht="14.25">
      <c r="A50" s="3" t="s">
        <v>67</v>
      </c>
      <c r="C50" s="37">
        <v>5</v>
      </c>
      <c r="D50" s="37"/>
      <c r="E50" s="37">
        <v>284</v>
      </c>
    </row>
    <row r="51" spans="1:5" s="3" customFormat="1" ht="14.25">
      <c r="A51" s="9"/>
      <c r="B51" s="9"/>
      <c r="C51" s="38">
        <v>127004</v>
      </c>
      <c r="D51" s="37"/>
      <c r="E51" s="38">
        <v>143319</v>
      </c>
    </row>
    <row r="52" spans="1:5" s="3" customFormat="1" ht="15">
      <c r="A52" s="43" t="s">
        <v>68</v>
      </c>
      <c r="B52" s="9"/>
      <c r="C52" s="50">
        <v>129426</v>
      </c>
      <c r="D52" s="37"/>
      <c r="E52" s="50">
        <v>145801</v>
      </c>
    </row>
    <row r="53" spans="1:5" s="3" customFormat="1" ht="14.25">
      <c r="A53" s="9"/>
      <c r="B53" s="9"/>
      <c r="C53" s="50"/>
      <c r="D53" s="37"/>
      <c r="E53" s="50"/>
    </row>
    <row r="54" spans="1:5" s="3" customFormat="1" ht="15" thickBot="1">
      <c r="A54" s="3" t="s">
        <v>69</v>
      </c>
      <c r="C54" s="44">
        <v>234649</v>
      </c>
      <c r="D54" s="39"/>
      <c r="E54" s="44">
        <v>258240</v>
      </c>
    </row>
    <row r="55" spans="3:5" s="3" customFormat="1" ht="14.25">
      <c r="C55" s="39"/>
      <c r="D55" s="39"/>
      <c r="E55" s="39"/>
    </row>
    <row r="56" spans="1:5" s="3" customFormat="1" ht="14.25">
      <c r="A56" s="3" t="s">
        <v>70</v>
      </c>
      <c r="C56" s="51"/>
      <c r="D56" s="51"/>
      <c r="E56" s="51"/>
    </row>
    <row r="57" spans="1:5" s="3" customFormat="1" ht="14.25">
      <c r="A57" s="3" t="s">
        <v>71</v>
      </c>
      <c r="C57" s="51"/>
      <c r="D57" s="51"/>
      <c r="E57" s="51"/>
    </row>
    <row r="58" spans="1:3" s="3" customFormat="1" ht="14.25">
      <c r="A58" s="3" t="s">
        <v>72</v>
      </c>
      <c r="C58" s="52"/>
    </row>
    <row r="59" s="3" customFormat="1" ht="14.25">
      <c r="A59" s="9" t="s">
        <v>73</v>
      </c>
    </row>
    <row r="60" spans="1:5" s="3" customFormat="1" ht="14.25">
      <c r="A60" s="9" t="s">
        <v>74</v>
      </c>
      <c r="C60" s="53">
        <v>0.14</v>
      </c>
      <c r="E60" s="53">
        <v>0.15</v>
      </c>
    </row>
    <row r="61" spans="1:5" s="1" customFormat="1" ht="18.75" customHeight="1">
      <c r="A61" s="3"/>
      <c r="B61" s="3"/>
      <c r="C61" s="3"/>
      <c r="D61" s="3"/>
      <c r="E61" s="3"/>
    </row>
    <row r="62" spans="1:5" s="1" customFormat="1" ht="18.75" customHeight="1">
      <c r="A62" s="3"/>
      <c r="B62" s="3"/>
      <c r="C62" s="3"/>
      <c r="D62" s="3"/>
      <c r="E62" s="3"/>
    </row>
    <row r="63" spans="1:5" s="1" customFormat="1" ht="30" customHeight="1">
      <c r="A63" s="174" t="s">
        <v>75</v>
      </c>
      <c r="B63" s="174"/>
      <c r="C63" s="174"/>
      <c r="D63" s="174"/>
      <c r="E63" s="174"/>
    </row>
    <row r="64" spans="1:5" ht="15">
      <c r="A64" s="1"/>
      <c r="B64" s="1"/>
      <c r="C64" s="1"/>
      <c r="D64" s="1"/>
      <c r="E64" s="1"/>
    </row>
    <row r="71" ht="14.25">
      <c r="C71" s="55"/>
    </row>
    <row r="72" ht="14.25">
      <c r="C72" s="55"/>
    </row>
    <row r="73" ht="14.25">
      <c r="C73" s="56"/>
    </row>
    <row r="74" ht="14.25">
      <c r="C74" s="55"/>
    </row>
  </sheetData>
  <mergeCells count="1">
    <mergeCell ref="A63:E63"/>
  </mergeCells>
  <printOptions/>
  <pageMargins left="0.7480314960629921" right="0" top="0.43" bottom="0" header="0" footer="0.28"/>
  <pageSetup fitToHeight="1" fitToWidth="1" horizontalDpi="600" verticalDpi="600" orientation="portrait" scale="78" r:id="rId1"/>
</worksheet>
</file>

<file path=xl/worksheets/sheet3.xml><?xml version="1.0" encoding="utf-8"?>
<worksheet xmlns="http://schemas.openxmlformats.org/spreadsheetml/2006/main" xmlns:r="http://schemas.openxmlformats.org/officeDocument/2006/relationships">
  <sheetPr>
    <pageSetUpPr fitToPage="1"/>
  </sheetPr>
  <dimension ref="A1:L40"/>
  <sheetViews>
    <sheetView workbookViewId="0" topLeftCell="A1">
      <pane xSplit="1" ySplit="9" topLeftCell="E10" activePane="bottomRight" state="frozen"/>
      <selection pane="topLeft" activeCell="A1" sqref="A1"/>
      <selection pane="topRight" activeCell="B1" sqref="B1"/>
      <selection pane="bottomLeft" activeCell="A10" sqref="A10"/>
      <selection pane="bottomRight" activeCell="A34" sqref="A34"/>
    </sheetView>
  </sheetViews>
  <sheetFormatPr defaultColWidth="9.140625" defaultRowHeight="12.75" outlineLevelRow="1"/>
  <cols>
    <col min="1" max="1" width="25.28125" style="0" customWidth="1"/>
    <col min="2" max="2" width="10.57421875" style="0" customWidth="1"/>
    <col min="3" max="3" width="11.421875" style="0" customWidth="1"/>
    <col min="4" max="5" width="12.28125" style="0" customWidth="1"/>
    <col min="6" max="6" width="13.7109375" style="0" customWidth="1"/>
    <col min="7" max="7" width="12.421875" style="0" customWidth="1"/>
    <col min="8" max="8" width="13.421875" style="0" customWidth="1"/>
    <col min="9" max="9" width="14.7109375" style="0" customWidth="1"/>
    <col min="10" max="10" width="14.140625" style="0" customWidth="1"/>
    <col min="11" max="11" width="13.8515625" style="0" customWidth="1"/>
    <col min="12" max="12" width="12.421875" style="0" customWidth="1"/>
  </cols>
  <sheetData>
    <row r="1" ht="15">
      <c r="A1" s="1" t="s">
        <v>0</v>
      </c>
    </row>
    <row r="2" ht="15">
      <c r="A2" s="124" t="s">
        <v>236</v>
      </c>
    </row>
    <row r="3" ht="15">
      <c r="A3" s="124" t="s">
        <v>193</v>
      </c>
    </row>
    <row r="5" spans="1:12" ht="12.75">
      <c r="A5" s="145"/>
      <c r="B5" s="146"/>
      <c r="C5" s="147"/>
      <c r="D5" s="176" t="s">
        <v>237</v>
      </c>
      <c r="E5" s="176"/>
      <c r="F5" s="176"/>
      <c r="G5" s="176"/>
      <c r="H5" s="176"/>
      <c r="I5" s="148" t="s">
        <v>238</v>
      </c>
      <c r="J5" s="149"/>
      <c r="K5" s="146" t="s">
        <v>239</v>
      </c>
      <c r="L5" s="150" t="s">
        <v>240</v>
      </c>
    </row>
    <row r="6" spans="1:12" ht="12.75">
      <c r="A6" s="151"/>
      <c r="B6" s="152" t="s">
        <v>241</v>
      </c>
      <c r="C6" s="152" t="s">
        <v>242</v>
      </c>
      <c r="D6" s="152" t="s">
        <v>241</v>
      </c>
      <c r="E6" s="152" t="s">
        <v>243</v>
      </c>
      <c r="F6" s="152" t="s">
        <v>244</v>
      </c>
      <c r="G6" s="152" t="s">
        <v>245</v>
      </c>
      <c r="H6" s="152" t="s">
        <v>246</v>
      </c>
      <c r="I6" s="152" t="s">
        <v>247</v>
      </c>
      <c r="J6" s="152"/>
      <c r="K6" s="153" t="s">
        <v>248</v>
      </c>
      <c r="L6" s="154" t="s">
        <v>249</v>
      </c>
    </row>
    <row r="7" spans="1:12" ht="12.75">
      <c r="A7" s="151" t="s">
        <v>250</v>
      </c>
      <c r="B7" s="152" t="s">
        <v>251</v>
      </c>
      <c r="C7" s="152"/>
      <c r="D7" s="152" t="s">
        <v>252</v>
      </c>
      <c r="E7" s="152" t="s">
        <v>253</v>
      </c>
      <c r="F7" s="152" t="s">
        <v>254</v>
      </c>
      <c r="G7" s="152" t="s">
        <v>255</v>
      </c>
      <c r="H7" s="152" t="s">
        <v>256</v>
      </c>
      <c r="I7" s="152" t="s">
        <v>257</v>
      </c>
      <c r="J7" s="152" t="s">
        <v>240</v>
      </c>
      <c r="K7" s="153"/>
      <c r="L7" s="155"/>
    </row>
    <row r="8" spans="1:12" ht="12.75">
      <c r="A8" s="151"/>
      <c r="B8" s="152"/>
      <c r="C8" s="152"/>
      <c r="D8" s="152"/>
      <c r="E8" s="152"/>
      <c r="F8" s="152"/>
      <c r="G8" s="152"/>
      <c r="H8" s="152" t="s">
        <v>255</v>
      </c>
      <c r="I8" s="152"/>
      <c r="J8" s="152"/>
      <c r="K8" s="156"/>
      <c r="L8" s="155"/>
    </row>
    <row r="9" spans="1:12" ht="12.75">
      <c r="A9" s="157"/>
      <c r="B9" s="158" t="s">
        <v>155</v>
      </c>
      <c r="C9" s="158" t="s">
        <v>155</v>
      </c>
      <c r="D9" s="158" t="s">
        <v>155</v>
      </c>
      <c r="E9" s="158" t="s">
        <v>155</v>
      </c>
      <c r="F9" s="158" t="s">
        <v>155</v>
      </c>
      <c r="G9" s="158" t="s">
        <v>155</v>
      </c>
      <c r="H9" s="158" t="s">
        <v>155</v>
      </c>
      <c r="I9" s="158" t="s">
        <v>155</v>
      </c>
      <c r="J9" s="158" t="s">
        <v>155</v>
      </c>
      <c r="K9" s="158" t="s">
        <v>155</v>
      </c>
      <c r="L9" s="159" t="s">
        <v>155</v>
      </c>
    </row>
    <row r="11" spans="1:12" s="57" customFormat="1" ht="12.75">
      <c r="A11" s="58"/>
      <c r="B11" s="160"/>
      <c r="C11" s="60"/>
      <c r="D11" s="160"/>
      <c r="E11" s="160"/>
      <c r="F11" s="160"/>
      <c r="G11" s="160"/>
      <c r="H11" s="60"/>
      <c r="I11" s="160"/>
      <c r="J11" s="160"/>
      <c r="K11" s="60"/>
      <c r="L11" s="60"/>
    </row>
    <row r="12" spans="1:12" s="57" customFormat="1" ht="12.75">
      <c r="A12" s="58" t="s">
        <v>258</v>
      </c>
      <c r="B12" s="161">
        <v>75790</v>
      </c>
      <c r="C12" s="161">
        <v>0</v>
      </c>
      <c r="D12" s="161">
        <v>44397</v>
      </c>
      <c r="E12" s="161">
        <v>-201</v>
      </c>
      <c r="F12" s="161">
        <v>0</v>
      </c>
      <c r="G12" s="161">
        <v>0</v>
      </c>
      <c r="H12" s="161">
        <v>0</v>
      </c>
      <c r="I12" s="161">
        <v>895</v>
      </c>
      <c r="J12" s="161">
        <v>120881</v>
      </c>
      <c r="K12" s="161">
        <v>11634</v>
      </c>
      <c r="L12" s="161">
        <v>132515</v>
      </c>
    </row>
    <row r="13" spans="1:12" s="57" customFormat="1" ht="12.75">
      <c r="A13"/>
      <c r="B13" s="161"/>
      <c r="C13" s="161"/>
      <c r="D13" s="161"/>
      <c r="E13" s="161"/>
      <c r="F13" s="161"/>
      <c r="G13" s="161"/>
      <c r="H13" s="161"/>
      <c r="I13" s="161"/>
      <c r="J13" s="161"/>
      <c r="K13" s="161"/>
      <c r="L13" s="79"/>
    </row>
    <row r="14" spans="1:12" s="57" customFormat="1" ht="27.75" customHeight="1">
      <c r="A14" s="66" t="s">
        <v>259</v>
      </c>
      <c r="B14" s="162">
        <v>0</v>
      </c>
      <c r="C14" s="162">
        <v>0</v>
      </c>
      <c r="D14" s="162">
        <v>0</v>
      </c>
      <c r="E14" s="162">
        <v>0</v>
      </c>
      <c r="F14" s="162">
        <v>0</v>
      </c>
      <c r="G14" s="162">
        <v>0</v>
      </c>
      <c r="H14" s="162">
        <v>0</v>
      </c>
      <c r="I14" s="162">
        <v>0</v>
      </c>
      <c r="J14" s="161">
        <v>0</v>
      </c>
      <c r="K14" s="162">
        <v>-3374</v>
      </c>
      <c r="L14" s="161">
        <v>-3374</v>
      </c>
    </row>
    <row r="15" spans="1:12" s="57" customFormat="1" ht="12.75">
      <c r="A15"/>
      <c r="B15" s="163"/>
      <c r="C15" s="156"/>
      <c r="D15" s="163"/>
      <c r="E15" s="163"/>
      <c r="F15" s="163"/>
      <c r="G15" s="163"/>
      <c r="H15" s="156"/>
      <c r="I15" s="163"/>
      <c r="J15" s="163"/>
      <c r="K15" s="163"/>
      <c r="L15" s="59"/>
    </row>
    <row r="16" spans="1:12" ht="12.75">
      <c r="A16" s="66" t="s">
        <v>260</v>
      </c>
      <c r="B16" s="162">
        <v>0</v>
      </c>
      <c r="C16" s="162">
        <v>0</v>
      </c>
      <c r="D16" s="162">
        <v>0</v>
      </c>
      <c r="E16" s="162">
        <v>0</v>
      </c>
      <c r="F16" s="162">
        <v>0</v>
      </c>
      <c r="G16" s="162">
        <v>0</v>
      </c>
      <c r="H16" s="162">
        <v>0</v>
      </c>
      <c r="I16" s="162">
        <v>0</v>
      </c>
      <c r="J16" s="161">
        <v>0</v>
      </c>
      <c r="K16" s="162">
        <v>-5845</v>
      </c>
      <c r="L16" s="161">
        <v>-5845</v>
      </c>
    </row>
    <row r="17" spans="2:12" ht="12.75">
      <c r="B17" s="162"/>
      <c r="D17" s="162"/>
      <c r="E17" s="162"/>
      <c r="F17" s="162"/>
      <c r="G17" s="162"/>
      <c r="I17" s="162"/>
      <c r="J17" s="162"/>
      <c r="K17" s="162"/>
      <c r="L17" s="79"/>
    </row>
    <row r="18" spans="1:12" ht="12.75">
      <c r="A18" s="66" t="s">
        <v>261</v>
      </c>
      <c r="B18" s="162">
        <v>0</v>
      </c>
      <c r="C18" s="162">
        <v>0</v>
      </c>
      <c r="D18" s="162">
        <v>0</v>
      </c>
      <c r="E18" s="162">
        <v>0</v>
      </c>
      <c r="F18" s="162">
        <v>0</v>
      </c>
      <c r="G18" s="162">
        <v>0</v>
      </c>
      <c r="H18" s="162">
        <v>0</v>
      </c>
      <c r="I18" s="162">
        <v>0</v>
      </c>
      <c r="J18" s="161">
        <v>0</v>
      </c>
      <c r="K18" s="162">
        <v>-490</v>
      </c>
      <c r="L18" s="161">
        <v>-490</v>
      </c>
    </row>
    <row r="19" spans="1:12" ht="12.75">
      <c r="A19" s="66"/>
      <c r="B19" s="162"/>
      <c r="C19" s="162"/>
      <c r="D19" s="162"/>
      <c r="E19" s="162"/>
      <c r="F19" s="162"/>
      <c r="G19" s="162"/>
      <c r="H19" s="162"/>
      <c r="I19" s="162"/>
      <c r="J19" s="162"/>
      <c r="K19" s="162"/>
      <c r="L19" s="79"/>
    </row>
    <row r="20" spans="1:12" s="165" customFormat="1" ht="14.25" customHeight="1">
      <c r="A20" t="s">
        <v>262</v>
      </c>
      <c r="B20" s="162">
        <v>0</v>
      </c>
      <c r="C20" s="162">
        <v>0</v>
      </c>
      <c r="D20" s="162">
        <v>0</v>
      </c>
      <c r="E20" s="162">
        <v>0</v>
      </c>
      <c r="F20" s="162">
        <v>0</v>
      </c>
      <c r="G20" s="162">
        <v>0</v>
      </c>
      <c r="H20" s="162">
        <v>0</v>
      </c>
      <c r="I20" s="164">
        <v>-8994</v>
      </c>
      <c r="J20" s="161">
        <v>-8994</v>
      </c>
      <c r="K20" s="164">
        <v>-1373</v>
      </c>
      <c r="L20" s="161">
        <v>-10367</v>
      </c>
    </row>
    <row r="21" spans="1:12" s="57" customFormat="1" ht="12.75">
      <c r="A21"/>
      <c r="B21" s="162"/>
      <c r="C21" s="162"/>
      <c r="D21" s="162"/>
      <c r="E21" s="162"/>
      <c r="F21" s="162"/>
      <c r="G21" s="162"/>
      <c r="H21" s="162"/>
      <c r="I21" s="162"/>
      <c r="J21" s="162"/>
      <c r="K21"/>
      <c r="L21"/>
    </row>
    <row r="22" spans="1:12" s="57" customFormat="1" ht="13.5" thickBot="1">
      <c r="A22" s="58" t="s">
        <v>263</v>
      </c>
      <c r="B22" s="166">
        <v>75790</v>
      </c>
      <c r="C22" s="166">
        <v>0</v>
      </c>
      <c r="D22" s="166">
        <v>44397</v>
      </c>
      <c r="E22" s="166">
        <v>-201</v>
      </c>
      <c r="F22" s="166">
        <v>0</v>
      </c>
      <c r="G22" s="166">
        <v>0</v>
      </c>
      <c r="H22" s="166">
        <v>0</v>
      </c>
      <c r="I22" s="166">
        <v>-8099</v>
      </c>
      <c r="J22" s="166">
        <v>111887</v>
      </c>
      <c r="K22" s="166">
        <v>552</v>
      </c>
      <c r="L22" s="166">
        <v>112439</v>
      </c>
    </row>
    <row r="23" spans="2:12" s="57" customFormat="1" ht="12.75">
      <c r="B23" s="167"/>
      <c r="C23" s="167"/>
      <c r="D23" s="167"/>
      <c r="E23" s="167"/>
      <c r="F23" s="167"/>
      <c r="G23" s="167"/>
      <c r="H23" s="167"/>
      <c r="I23" s="167"/>
      <c r="J23" s="167"/>
      <c r="K23" s="167"/>
      <c r="L23" s="168"/>
    </row>
    <row r="24" spans="1:12" ht="12.75">
      <c r="A24" t="s">
        <v>264</v>
      </c>
      <c r="B24" s="161">
        <v>75790</v>
      </c>
      <c r="C24" s="161">
        <v>0</v>
      </c>
      <c r="D24" s="161">
        <v>44397</v>
      </c>
      <c r="E24" s="161">
        <v>-201</v>
      </c>
      <c r="F24" s="161">
        <v>0</v>
      </c>
      <c r="G24" s="161">
        <v>0</v>
      </c>
      <c r="H24" s="161">
        <v>0</v>
      </c>
      <c r="I24" s="161">
        <v>-8099</v>
      </c>
      <c r="J24" s="162">
        <v>111887</v>
      </c>
      <c r="K24" s="161">
        <v>552</v>
      </c>
      <c r="L24" s="79">
        <v>112439</v>
      </c>
    </row>
    <row r="25" spans="2:12" ht="12.75">
      <c r="B25" s="161"/>
      <c r="C25" s="161"/>
      <c r="D25" s="161"/>
      <c r="E25" s="161"/>
      <c r="F25" s="161"/>
      <c r="G25" s="161"/>
      <c r="H25" s="161"/>
      <c r="I25" s="161"/>
      <c r="J25" s="161"/>
      <c r="K25" s="161"/>
      <c r="L25" s="79"/>
    </row>
    <row r="26" spans="1:12" ht="12.75">
      <c r="A26" t="s">
        <v>265</v>
      </c>
      <c r="B26" s="162">
        <v>0</v>
      </c>
      <c r="C26" s="162">
        <v>0</v>
      </c>
      <c r="D26" s="162">
        <v>0</v>
      </c>
      <c r="E26" s="162">
        <v>0</v>
      </c>
      <c r="F26" s="162">
        <v>0</v>
      </c>
      <c r="G26" s="162">
        <v>0</v>
      </c>
      <c r="H26" s="162">
        <v>0</v>
      </c>
      <c r="I26" s="164">
        <v>-6383</v>
      </c>
      <c r="J26" s="162">
        <v>-6383</v>
      </c>
      <c r="K26" s="164">
        <v>-552</v>
      </c>
      <c r="L26" s="79">
        <v>-6935</v>
      </c>
    </row>
    <row r="27" spans="2:12" ht="12.75" outlineLevel="1">
      <c r="B27" s="163"/>
      <c r="C27" s="156"/>
      <c r="D27" s="163"/>
      <c r="E27" s="163"/>
      <c r="F27" s="163"/>
      <c r="G27" s="163"/>
      <c r="H27" s="156"/>
      <c r="I27" s="169"/>
      <c r="J27" s="163"/>
      <c r="K27" s="169"/>
      <c r="L27" s="59"/>
    </row>
    <row r="28" spans="1:12" ht="12.75" outlineLevel="1">
      <c r="A28" s="66" t="s">
        <v>266</v>
      </c>
      <c r="B28" s="163">
        <v>0</v>
      </c>
      <c r="C28" s="163">
        <v>0</v>
      </c>
      <c r="D28" s="163">
        <v>0</v>
      </c>
      <c r="E28" s="163">
        <v>-281</v>
      </c>
      <c r="F28" s="163">
        <v>0</v>
      </c>
      <c r="G28" s="163">
        <v>0</v>
      </c>
      <c r="H28" s="163">
        <v>0</v>
      </c>
      <c r="I28" s="163">
        <v>0</v>
      </c>
      <c r="J28" s="163">
        <v>-281</v>
      </c>
      <c r="K28" s="163">
        <v>0</v>
      </c>
      <c r="L28" s="59">
        <v>-281</v>
      </c>
    </row>
    <row r="29" spans="2:10" ht="12.75">
      <c r="B29" s="162"/>
      <c r="C29" s="162"/>
      <c r="D29" s="162"/>
      <c r="E29" s="162"/>
      <c r="F29" s="162"/>
      <c r="G29" s="162"/>
      <c r="H29" s="162"/>
      <c r="I29" s="162"/>
      <c r="J29" s="162"/>
    </row>
    <row r="30" spans="1:12" ht="13.5" thickBot="1">
      <c r="A30" s="58" t="s">
        <v>267</v>
      </c>
      <c r="B30" s="166">
        <v>75790</v>
      </c>
      <c r="C30" s="166">
        <v>0</v>
      </c>
      <c r="D30" s="166">
        <v>44397</v>
      </c>
      <c r="E30" s="166">
        <v>-482</v>
      </c>
      <c r="F30" s="166">
        <v>0</v>
      </c>
      <c r="G30" s="166">
        <v>0</v>
      </c>
      <c r="H30" s="166">
        <v>0</v>
      </c>
      <c r="I30" s="166">
        <v>-14482</v>
      </c>
      <c r="J30" s="166">
        <v>105223</v>
      </c>
      <c r="K30" s="166">
        <v>0</v>
      </c>
      <c r="L30" s="166">
        <v>105223</v>
      </c>
    </row>
    <row r="31" spans="2:10" ht="12.75">
      <c r="B31" s="163"/>
      <c r="C31" s="163"/>
      <c r="D31" s="163"/>
      <c r="E31" s="163"/>
      <c r="F31" s="163"/>
      <c r="G31" s="163"/>
      <c r="H31" s="163"/>
      <c r="I31" s="163"/>
      <c r="J31" s="163"/>
    </row>
    <row r="32" spans="2:10" ht="12.75">
      <c r="B32" s="171"/>
      <c r="C32" s="163"/>
      <c r="D32" s="163"/>
      <c r="E32" s="163"/>
      <c r="F32" s="163"/>
      <c r="G32" s="163"/>
      <c r="H32" s="163"/>
      <c r="I32" s="163"/>
      <c r="J32" s="163"/>
    </row>
    <row r="33" spans="2:10" ht="12.75">
      <c r="B33" s="163"/>
      <c r="C33" s="163"/>
      <c r="D33" s="163"/>
      <c r="E33" s="163"/>
      <c r="F33" s="163"/>
      <c r="G33" s="163"/>
      <c r="H33" s="163"/>
      <c r="I33" s="163"/>
      <c r="J33" s="163"/>
    </row>
    <row r="34" spans="2:10" ht="12.75">
      <c r="B34" s="163"/>
      <c r="C34" s="163"/>
      <c r="D34" s="163"/>
      <c r="E34" s="163"/>
      <c r="F34" s="163"/>
      <c r="G34" s="163"/>
      <c r="H34" s="163"/>
      <c r="I34" s="163"/>
      <c r="J34" s="163"/>
    </row>
    <row r="35" spans="2:10" ht="12.75">
      <c r="B35" s="163"/>
      <c r="C35" s="163"/>
      <c r="D35" s="163"/>
      <c r="E35" s="163"/>
      <c r="F35" s="163"/>
      <c r="G35" s="163"/>
      <c r="H35" s="163"/>
      <c r="I35" s="163"/>
      <c r="J35" s="163"/>
    </row>
    <row r="36" spans="2:10" ht="12.75">
      <c r="B36" s="163"/>
      <c r="C36" s="163"/>
      <c r="D36" s="163"/>
      <c r="E36" s="163"/>
      <c r="F36" s="163"/>
      <c r="G36" s="163"/>
      <c r="H36" s="163"/>
      <c r="I36" s="163"/>
      <c r="J36" s="163"/>
    </row>
    <row r="37" spans="1:10" ht="30" customHeight="1">
      <c r="A37" s="174" t="s">
        <v>268</v>
      </c>
      <c r="B37" s="175"/>
      <c r="C37" s="175"/>
      <c r="D37" s="175"/>
      <c r="E37" s="175"/>
      <c r="F37" s="175"/>
      <c r="G37" s="175"/>
      <c r="H37" s="175"/>
      <c r="I37" s="175"/>
      <c r="J37" s="175"/>
    </row>
    <row r="38" spans="1:10" ht="15">
      <c r="A38" s="1"/>
      <c r="C38" s="170"/>
      <c r="H38" s="170"/>
      <c r="J38" s="172"/>
    </row>
    <row r="40" ht="12.75">
      <c r="J40" s="172"/>
    </row>
  </sheetData>
  <mergeCells count="2">
    <mergeCell ref="D5:H5"/>
    <mergeCell ref="A37:J37"/>
  </mergeCells>
  <printOptions/>
  <pageMargins left="0.47" right="0" top="0.78740157480315" bottom="0" header="0.22" footer="0"/>
  <pageSetup fitToHeight="1" fitToWidth="1" horizontalDpi="600" verticalDpi="600" orientation="landscape" paperSize="9" scale="86" r:id="rId1"/>
</worksheet>
</file>

<file path=xl/worksheets/sheet4.xml><?xml version="1.0" encoding="utf-8"?>
<worksheet xmlns="http://schemas.openxmlformats.org/spreadsheetml/2006/main" xmlns:r="http://schemas.openxmlformats.org/officeDocument/2006/relationships">
  <sheetPr>
    <pageSetUpPr fitToPage="1"/>
  </sheetPr>
  <dimension ref="A1:H93"/>
  <sheetViews>
    <sheetView workbookViewId="0" topLeftCell="A7">
      <selection activeCell="E67" sqref="E67"/>
    </sheetView>
  </sheetViews>
  <sheetFormatPr defaultColWidth="9.140625" defaultRowHeight="12.75"/>
  <cols>
    <col min="1" max="1" width="4.7109375" style="3" customWidth="1"/>
    <col min="2" max="2" width="54.00390625" style="3" customWidth="1"/>
    <col min="3" max="3" width="20.00390625" style="125" bestFit="1" customWidth="1"/>
    <col min="4" max="4" width="4.00390625" style="3" customWidth="1"/>
    <col min="5" max="5" width="20.00390625" style="3" bestFit="1" customWidth="1"/>
    <col min="6" max="16384" width="9.140625" style="3" customWidth="1"/>
  </cols>
  <sheetData>
    <row r="1" ht="15">
      <c r="A1" s="124" t="s">
        <v>0</v>
      </c>
    </row>
    <row r="2" ht="15">
      <c r="A2" s="124" t="s">
        <v>192</v>
      </c>
    </row>
    <row r="3" ht="15" customHeight="1">
      <c r="A3" s="124" t="s">
        <v>193</v>
      </c>
    </row>
    <row r="4" spans="1:3" s="126" customFormat="1" ht="12" customHeight="1">
      <c r="A4" s="4"/>
      <c r="C4" s="127"/>
    </row>
    <row r="5" spans="2:8" ht="15">
      <c r="B5" s="53"/>
      <c r="C5" s="128" t="s">
        <v>194</v>
      </c>
      <c r="D5" s="128"/>
      <c r="E5" s="128" t="s">
        <v>194</v>
      </c>
      <c r="F5" s="52"/>
      <c r="G5" s="52"/>
      <c r="H5" s="52"/>
    </row>
    <row r="6" spans="1:5" ht="15">
      <c r="A6" s="1"/>
      <c r="C6" s="34" t="s">
        <v>35</v>
      </c>
      <c r="E6" s="34" t="s">
        <v>195</v>
      </c>
    </row>
    <row r="7" spans="3:5" ht="15">
      <c r="C7" s="128" t="s">
        <v>196</v>
      </c>
      <c r="E7" s="128" t="s">
        <v>196</v>
      </c>
    </row>
    <row r="8" ht="15">
      <c r="A8" s="124" t="s">
        <v>197</v>
      </c>
    </row>
    <row r="9" spans="1:5" ht="14.25">
      <c r="A9" s="3" t="s">
        <v>16</v>
      </c>
      <c r="C9" s="6">
        <v>-6530</v>
      </c>
      <c r="E9" s="6">
        <v>-5002</v>
      </c>
    </row>
    <row r="10" spans="3:5" ht="14.25">
      <c r="C10" s="6"/>
      <c r="E10" s="6"/>
    </row>
    <row r="11" spans="1:5" ht="15">
      <c r="A11" s="124" t="s">
        <v>198</v>
      </c>
      <c r="C11" s="6"/>
      <c r="E11" s="6"/>
    </row>
    <row r="12" spans="2:5" ht="14.25">
      <c r="B12" s="3" t="s">
        <v>199</v>
      </c>
      <c r="C12" s="8">
        <v>7004</v>
      </c>
      <c r="E12" s="8">
        <v>9849</v>
      </c>
    </row>
    <row r="13" spans="2:5" ht="14.25">
      <c r="B13" s="3" t="s">
        <v>200</v>
      </c>
      <c r="C13" s="13">
        <v>3103</v>
      </c>
      <c r="E13" s="13">
        <v>3494</v>
      </c>
    </row>
    <row r="14" spans="2:5" ht="14.25">
      <c r="B14" s="3" t="s">
        <v>201</v>
      </c>
      <c r="C14" s="15">
        <v>-362</v>
      </c>
      <c r="E14" s="15">
        <v>-773</v>
      </c>
    </row>
    <row r="15" spans="1:5" ht="14.25">
      <c r="A15" s="3" t="s">
        <v>202</v>
      </c>
      <c r="C15" s="6">
        <v>3214</v>
      </c>
      <c r="E15" s="6">
        <v>7568</v>
      </c>
    </row>
    <row r="16" spans="3:5" ht="14.25">
      <c r="C16" s="129"/>
      <c r="E16" s="6"/>
    </row>
    <row r="17" spans="1:5" ht="15">
      <c r="A17" s="124" t="s">
        <v>203</v>
      </c>
      <c r="C17" s="129"/>
      <c r="E17" s="6"/>
    </row>
    <row r="18" spans="2:5" ht="14.25">
      <c r="B18" s="3" t="s">
        <v>204</v>
      </c>
      <c r="C18" s="6">
        <v>15224</v>
      </c>
      <c r="E18" s="6">
        <v>22884</v>
      </c>
    </row>
    <row r="19" spans="2:5" ht="14.25">
      <c r="B19" s="3" t="s">
        <v>205</v>
      </c>
      <c r="C19" s="15">
        <v>-19179</v>
      </c>
      <c r="E19" s="15">
        <v>-4969</v>
      </c>
    </row>
    <row r="20" spans="1:5" ht="14.25">
      <c r="A20" s="3" t="s">
        <v>206</v>
      </c>
      <c r="C20" s="6">
        <v>-741</v>
      </c>
      <c r="E20" s="6">
        <v>25483</v>
      </c>
    </row>
    <row r="21" spans="2:5" ht="14.25">
      <c r="B21" s="3" t="s">
        <v>207</v>
      </c>
      <c r="C21" s="15">
        <v>-710</v>
      </c>
      <c r="E21" s="15">
        <v>321</v>
      </c>
    </row>
    <row r="22" spans="1:5" ht="14.25">
      <c r="A22" s="3" t="s">
        <v>208</v>
      </c>
      <c r="C22" s="130">
        <v>-1451</v>
      </c>
      <c r="E22" s="130">
        <v>25804</v>
      </c>
    </row>
    <row r="23" spans="3:5" ht="14.25">
      <c r="C23" s="129"/>
      <c r="E23" s="6"/>
    </row>
    <row r="24" spans="1:5" ht="15">
      <c r="A24" s="124" t="s">
        <v>209</v>
      </c>
      <c r="C24" s="129"/>
      <c r="E24" s="6"/>
    </row>
    <row r="25" spans="1:5" ht="15">
      <c r="A25" s="124"/>
      <c r="B25" s="3" t="s">
        <v>210</v>
      </c>
      <c r="C25" s="13">
        <v>0</v>
      </c>
      <c r="E25" s="6">
        <v>-4961</v>
      </c>
    </row>
    <row r="26" spans="2:5" ht="14.25">
      <c r="B26" s="3" t="s">
        <v>41</v>
      </c>
      <c r="C26" s="15">
        <v>-1590</v>
      </c>
      <c r="E26" s="13">
        <v>-1370</v>
      </c>
    </row>
    <row r="27" spans="1:5" ht="14.25">
      <c r="A27" s="3" t="s">
        <v>211</v>
      </c>
      <c r="C27" s="130">
        <v>-1590</v>
      </c>
      <c r="E27" s="130">
        <v>-6331</v>
      </c>
    </row>
    <row r="28" spans="3:5" ht="14.25">
      <c r="C28" s="129"/>
      <c r="E28" s="6"/>
    </row>
    <row r="29" spans="1:5" ht="15">
      <c r="A29" s="124" t="s">
        <v>212</v>
      </c>
      <c r="C29" s="129"/>
      <c r="E29" s="6"/>
    </row>
    <row r="30" spans="1:5" ht="15">
      <c r="A30" s="124"/>
      <c r="B30" s="131" t="s">
        <v>213</v>
      </c>
      <c r="C30" s="6">
        <v>-281</v>
      </c>
      <c r="E30" s="6">
        <v>0</v>
      </c>
    </row>
    <row r="31" spans="2:5" ht="14.25">
      <c r="B31" s="3" t="s">
        <v>62</v>
      </c>
      <c r="C31" s="6">
        <v>772</v>
      </c>
      <c r="E31" s="6">
        <v>-13026</v>
      </c>
    </row>
    <row r="32" spans="2:5" ht="14.25">
      <c r="B32" s="3" t="s">
        <v>214</v>
      </c>
      <c r="C32" s="13">
        <v>-3103</v>
      </c>
      <c r="D32" s="132"/>
      <c r="E32" s="13">
        <v>-3494</v>
      </c>
    </row>
    <row r="33" spans="2:5" ht="14.25">
      <c r="B33" s="3" t="s">
        <v>215</v>
      </c>
      <c r="C33" s="15">
        <v>0</v>
      </c>
      <c r="E33" s="15">
        <v>-490</v>
      </c>
    </row>
    <row r="34" spans="1:5" ht="14.25">
      <c r="A34" s="3" t="s">
        <v>216</v>
      </c>
      <c r="C34" s="130">
        <v>-2612</v>
      </c>
      <c r="E34" s="130">
        <v>-17010</v>
      </c>
    </row>
    <row r="35" spans="3:5" ht="14.25">
      <c r="C35" s="129"/>
      <c r="E35" s="6"/>
    </row>
    <row r="36" spans="1:5" ht="15">
      <c r="A36" s="124" t="s">
        <v>217</v>
      </c>
      <c r="B36" s="124"/>
      <c r="C36" s="6">
        <v>-5652</v>
      </c>
      <c r="E36" s="6">
        <v>2463</v>
      </c>
    </row>
    <row r="37" spans="1:5" ht="15">
      <c r="A37" s="124"/>
      <c r="B37" s="124"/>
      <c r="C37" s="6"/>
      <c r="E37" s="6"/>
    </row>
    <row r="38" spans="1:5" ht="15">
      <c r="A38" s="124" t="s">
        <v>218</v>
      </c>
      <c r="B38" s="124"/>
      <c r="C38" s="6">
        <v>-3745</v>
      </c>
      <c r="E38" s="6">
        <v>-6553</v>
      </c>
    </row>
    <row r="39" spans="1:5" ht="15">
      <c r="A39" s="124"/>
      <c r="B39" s="124"/>
      <c r="C39" s="129"/>
      <c r="E39" s="6"/>
    </row>
    <row r="40" spans="1:5" ht="15.75" thickBot="1">
      <c r="A40" s="124" t="s">
        <v>219</v>
      </c>
      <c r="B40" s="124"/>
      <c r="C40" s="133">
        <v>-9397</v>
      </c>
      <c r="E40" s="133">
        <v>-4090</v>
      </c>
    </row>
    <row r="41" spans="1:5" ht="15">
      <c r="A41" s="124"/>
      <c r="B41" s="124"/>
      <c r="C41" s="52"/>
      <c r="E41" s="6"/>
    </row>
    <row r="42" spans="1:5" ht="15" hidden="1">
      <c r="A42" s="124" t="s">
        <v>220</v>
      </c>
      <c r="B42" s="124"/>
      <c r="E42" s="6"/>
    </row>
    <row r="43" spans="1:5" ht="15" hidden="1">
      <c r="A43" s="124"/>
      <c r="B43" s="124"/>
      <c r="E43" s="6"/>
    </row>
    <row r="44" spans="1:5" ht="15" hidden="1">
      <c r="A44" s="124" t="s">
        <v>221</v>
      </c>
      <c r="B44" s="124"/>
      <c r="E44" s="6"/>
    </row>
    <row r="45" spans="1:5" ht="15" hidden="1">
      <c r="A45" s="134" t="s">
        <v>40</v>
      </c>
      <c r="B45" s="124"/>
      <c r="C45" s="125">
        <v>31</v>
      </c>
      <c r="E45" s="6">
        <v>31</v>
      </c>
    </row>
    <row r="46" spans="1:5" ht="15" hidden="1">
      <c r="A46" s="134" t="s">
        <v>222</v>
      </c>
      <c r="B46" s="124"/>
      <c r="C46" s="125">
        <v>2307</v>
      </c>
      <c r="E46" s="6">
        <v>2307</v>
      </c>
    </row>
    <row r="47" spans="1:5" ht="15" hidden="1">
      <c r="A47" s="134" t="s">
        <v>223</v>
      </c>
      <c r="B47" s="124"/>
      <c r="C47" s="6">
        <v>-1375</v>
      </c>
      <c r="E47" s="6">
        <v>-1375</v>
      </c>
    </row>
    <row r="48" spans="1:5" ht="15" hidden="1">
      <c r="A48" s="134" t="s">
        <v>224</v>
      </c>
      <c r="B48" s="124"/>
      <c r="C48" s="15">
        <v>-640</v>
      </c>
      <c r="E48" s="6">
        <v>-640</v>
      </c>
    </row>
    <row r="49" spans="1:5" ht="15" hidden="1">
      <c r="A49" s="134" t="s">
        <v>225</v>
      </c>
      <c r="B49" s="124"/>
      <c r="C49" s="125">
        <v>323</v>
      </c>
      <c r="E49" s="6">
        <v>323</v>
      </c>
    </row>
    <row r="50" spans="1:5" ht="15" hidden="1">
      <c r="A50" s="134" t="s">
        <v>226</v>
      </c>
      <c r="B50" s="124"/>
      <c r="C50" s="125">
        <v>373</v>
      </c>
      <c r="E50" s="6">
        <v>373</v>
      </c>
    </row>
    <row r="51" spans="1:5" ht="15" hidden="1">
      <c r="A51" s="134" t="s">
        <v>227</v>
      </c>
      <c r="B51" s="124"/>
      <c r="C51" s="15">
        <v>-363</v>
      </c>
      <c r="E51" s="6">
        <v>-363</v>
      </c>
    </row>
    <row r="52" spans="1:5" ht="15" hidden="1">
      <c r="A52" s="134" t="s">
        <v>228</v>
      </c>
      <c r="B52" s="124"/>
      <c r="C52" s="125">
        <v>333</v>
      </c>
      <c r="E52" s="6">
        <v>333</v>
      </c>
    </row>
    <row r="53" spans="1:5" ht="15" hidden="1">
      <c r="A53" s="134" t="s">
        <v>229</v>
      </c>
      <c r="B53" s="124"/>
      <c r="C53" s="6">
        <v>-289</v>
      </c>
      <c r="E53" s="6">
        <v>-289</v>
      </c>
    </row>
    <row r="54" spans="1:5" ht="15.75" hidden="1" thickBot="1">
      <c r="A54" s="124" t="s">
        <v>230</v>
      </c>
      <c r="B54" s="124"/>
      <c r="C54" s="133">
        <v>44</v>
      </c>
      <c r="E54" s="6">
        <v>44</v>
      </c>
    </row>
    <row r="55" spans="1:5" ht="15">
      <c r="A55" s="124"/>
      <c r="B55" s="124"/>
      <c r="E55" s="6"/>
    </row>
    <row r="56" spans="1:5" ht="15">
      <c r="A56" s="124" t="s">
        <v>231</v>
      </c>
      <c r="B56" s="124"/>
      <c r="E56" s="6"/>
    </row>
    <row r="57" spans="1:5" ht="15">
      <c r="A57" s="124"/>
      <c r="B57" s="124"/>
      <c r="E57" s="6"/>
    </row>
    <row r="58" spans="1:5" ht="15">
      <c r="A58" s="134" t="s">
        <v>49</v>
      </c>
      <c r="B58" s="124"/>
      <c r="C58" s="6">
        <v>4907</v>
      </c>
      <c r="E58" s="6">
        <v>2238</v>
      </c>
    </row>
    <row r="59" spans="1:5" ht="15">
      <c r="A59" s="134" t="s">
        <v>48</v>
      </c>
      <c r="B59" s="124"/>
      <c r="C59" s="135">
        <v>0</v>
      </c>
      <c r="E59" s="135">
        <v>6580</v>
      </c>
    </row>
    <row r="60" spans="1:5" ht="15">
      <c r="A60" s="134" t="s">
        <v>232</v>
      </c>
      <c r="B60" s="124"/>
      <c r="C60" s="136">
        <v>0</v>
      </c>
      <c r="E60" s="136">
        <v>0</v>
      </c>
    </row>
    <row r="61" spans="1:5" ht="15">
      <c r="A61" s="134"/>
      <c r="B61" s="124"/>
      <c r="C61" s="137">
        <v>0</v>
      </c>
      <c r="E61" s="137">
        <v>6580</v>
      </c>
    </row>
    <row r="62" spans="1:5" ht="15">
      <c r="A62" s="134" t="s">
        <v>233</v>
      </c>
      <c r="B62" s="124"/>
      <c r="C62" s="6">
        <v>-14304</v>
      </c>
      <c r="E62" s="6">
        <v>-12908</v>
      </c>
    </row>
    <row r="63" spans="1:5" ht="15.75" thickBot="1">
      <c r="A63" s="124" t="s">
        <v>234</v>
      </c>
      <c r="B63" s="124"/>
      <c r="C63" s="133">
        <v>-9397</v>
      </c>
      <c r="E63" s="133">
        <v>-4090</v>
      </c>
    </row>
    <row r="64" spans="1:5" ht="15">
      <c r="A64" s="124"/>
      <c r="B64" s="124"/>
      <c r="C64" s="137"/>
      <c r="E64" s="138"/>
    </row>
    <row r="65" spans="1:3" ht="15">
      <c r="A65" s="124"/>
      <c r="B65" s="124"/>
      <c r="C65"/>
    </row>
    <row r="66" spans="1:3" ht="15">
      <c r="A66" s="124"/>
      <c r="B66" s="124"/>
      <c r="C66"/>
    </row>
    <row r="67" spans="1:3" ht="15">
      <c r="A67" s="124"/>
      <c r="B67" s="124"/>
      <c r="C67"/>
    </row>
    <row r="68" spans="1:5" ht="15">
      <c r="A68" s="124"/>
      <c r="B68" s="124"/>
      <c r="C68" s="139"/>
      <c r="D68" s="37"/>
      <c r="E68" s="37"/>
    </row>
    <row r="69" spans="1:5" ht="33.75" customHeight="1">
      <c r="A69" s="174" t="s">
        <v>235</v>
      </c>
      <c r="B69" s="175"/>
      <c r="C69" s="175"/>
      <c r="D69" s="175"/>
      <c r="E69" s="175"/>
    </row>
    <row r="70" spans="1:5" ht="14.25">
      <c r="A70" s="134"/>
      <c r="B70" s="134"/>
      <c r="C70" s="2"/>
      <c r="D70" s="2"/>
      <c r="E70" s="2"/>
    </row>
    <row r="71" spans="1:5" ht="14.25">
      <c r="A71" s="134"/>
      <c r="B71" s="134"/>
      <c r="C71" s="2"/>
      <c r="D71" s="2"/>
      <c r="E71" s="2"/>
    </row>
    <row r="72" spans="1:5" ht="14.25">
      <c r="A72" s="134"/>
      <c r="B72" s="134"/>
      <c r="C72" s="2"/>
      <c r="D72" s="2"/>
      <c r="E72" s="140"/>
    </row>
    <row r="73" spans="2:5" ht="14.25">
      <c r="B73" s="2"/>
      <c r="C73" s="2"/>
      <c r="D73" s="2"/>
      <c r="E73" s="140"/>
    </row>
    <row r="74" spans="1:5" ht="14.25">
      <c r="A74" s="134"/>
      <c r="B74" s="134"/>
      <c r="C74" s="2"/>
      <c r="D74" s="2"/>
      <c r="E74" s="2"/>
    </row>
    <row r="75" spans="2:5" ht="14.25">
      <c r="B75" s="134"/>
      <c r="C75" s="2"/>
      <c r="D75" s="2"/>
      <c r="E75" s="140"/>
    </row>
    <row r="76" spans="1:5" ht="14.25">
      <c r="A76" s="134"/>
      <c r="B76" s="134"/>
      <c r="C76" s="2"/>
      <c r="D76" s="2"/>
      <c r="E76" s="140"/>
    </row>
    <row r="77" spans="1:5" ht="14.25">
      <c r="A77" s="134"/>
      <c r="B77" s="2"/>
      <c r="C77" s="2"/>
      <c r="D77" s="2"/>
      <c r="E77" s="140"/>
    </row>
    <row r="78" ht="14.25">
      <c r="D78" s="141"/>
    </row>
    <row r="79" ht="14.25">
      <c r="D79" s="141"/>
    </row>
    <row r="80" ht="14.25">
      <c r="D80" s="142"/>
    </row>
    <row r="81" ht="14.25">
      <c r="D81" s="142"/>
    </row>
    <row r="82" ht="14.25">
      <c r="D82" s="143"/>
    </row>
    <row r="83" ht="14.25">
      <c r="D83" s="143"/>
    </row>
    <row r="84" ht="14.25">
      <c r="D84" s="142"/>
    </row>
    <row r="85" ht="14.25">
      <c r="D85" s="142"/>
    </row>
    <row r="86" ht="14.25">
      <c r="D86" s="142"/>
    </row>
    <row r="87" ht="14.25">
      <c r="D87" s="142"/>
    </row>
    <row r="88" spans="4:5" ht="14.25">
      <c r="D88" s="142"/>
      <c r="E88" s="132"/>
    </row>
    <row r="89" ht="14.25">
      <c r="D89" s="142"/>
    </row>
    <row r="90" ht="14.25">
      <c r="D90" s="142"/>
    </row>
    <row r="91" ht="15">
      <c r="D91" s="144"/>
    </row>
    <row r="92" ht="14.25">
      <c r="D92" s="132"/>
    </row>
    <row r="93" ht="14.25">
      <c r="D93" s="132"/>
    </row>
  </sheetData>
  <mergeCells count="1">
    <mergeCell ref="A69:E69"/>
  </mergeCells>
  <printOptions/>
  <pageMargins left="0.75" right="0.75" top="0.45" bottom="0.39" header="0.2" footer="0.26"/>
  <pageSetup fitToWidth="4" fitToHeight="1" horizontalDpi="600" verticalDpi="600" orientation="portrait" paperSize="9" scale="80" r:id="rId1"/>
  <rowBreaks count="1" manualBreakCount="1">
    <brk id="40"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I161"/>
  <sheetViews>
    <sheetView workbookViewId="0" topLeftCell="A88">
      <selection activeCell="G80" sqref="G80"/>
    </sheetView>
  </sheetViews>
  <sheetFormatPr defaultColWidth="9.140625" defaultRowHeight="12.75"/>
  <cols>
    <col min="1" max="1" width="6.421875" style="88" customWidth="1"/>
    <col min="2" max="2" width="11.8515625" style="82" customWidth="1"/>
    <col min="3" max="3" width="9.140625" style="82" customWidth="1"/>
    <col min="4" max="4" width="25.57421875" style="82" customWidth="1"/>
    <col min="5" max="5" width="16.00390625" style="82" customWidth="1"/>
    <col min="6" max="6" width="3.7109375" style="82" customWidth="1"/>
    <col min="7" max="7" width="15.8515625" style="82" customWidth="1"/>
    <col min="8" max="8" width="3.28125" style="82" customWidth="1"/>
    <col min="9" max="9" width="12.28125" style="82" customWidth="1"/>
    <col min="10" max="16384" width="9.140625" style="82" customWidth="1"/>
  </cols>
  <sheetData>
    <row r="1" spans="1:9" ht="15">
      <c r="A1" s="81" t="s">
        <v>0</v>
      </c>
      <c r="I1" s="83"/>
    </row>
    <row r="2" spans="1:9" ht="12.75">
      <c r="A2" s="84" t="s">
        <v>76</v>
      </c>
      <c r="B2" s="85"/>
      <c r="I2" s="83"/>
    </row>
    <row r="3" ht="12.75">
      <c r="A3" s="85"/>
    </row>
    <row r="4" spans="1:7" ht="12.75">
      <c r="A4" s="86" t="s">
        <v>77</v>
      </c>
      <c r="B4" s="85" t="s">
        <v>78</v>
      </c>
      <c r="C4" s="87"/>
      <c r="D4" s="87"/>
      <c r="E4" s="87"/>
      <c r="F4" s="87"/>
      <c r="G4" s="87"/>
    </row>
    <row r="5" spans="2:9" ht="33.75" customHeight="1">
      <c r="B5" s="177" t="s">
        <v>79</v>
      </c>
      <c r="C5" s="177"/>
      <c r="D5" s="177"/>
      <c r="E5" s="177"/>
      <c r="F5" s="177"/>
      <c r="G5" s="177"/>
      <c r="H5" s="177"/>
      <c r="I5" s="177"/>
    </row>
    <row r="6" spans="2:9" ht="57" customHeight="1">
      <c r="B6" s="177" t="s">
        <v>187</v>
      </c>
      <c r="C6" s="177"/>
      <c r="D6" s="177"/>
      <c r="E6" s="177"/>
      <c r="F6" s="177"/>
      <c r="G6" s="177"/>
      <c r="H6" s="177"/>
      <c r="I6" s="177"/>
    </row>
    <row r="7" spans="2:9" ht="12.75">
      <c r="B7" s="90"/>
      <c r="C7" s="90"/>
      <c r="D7" s="90"/>
      <c r="E7" s="90"/>
      <c r="F7" s="90"/>
      <c r="G7" s="90"/>
      <c r="H7" s="90"/>
      <c r="I7" s="90"/>
    </row>
    <row r="8" spans="1:9" ht="12.75" customHeight="1">
      <c r="A8" s="86" t="s">
        <v>80</v>
      </c>
      <c r="B8" s="85" t="s">
        <v>81</v>
      </c>
      <c r="C8" s="90"/>
      <c r="D8" s="90"/>
      <c r="E8" s="90"/>
      <c r="F8" s="90"/>
      <c r="G8" s="90"/>
      <c r="H8" s="90"/>
      <c r="I8" s="90"/>
    </row>
    <row r="9" spans="2:9" ht="27" customHeight="1">
      <c r="B9" s="177" t="s">
        <v>82</v>
      </c>
      <c r="C9" s="177"/>
      <c r="D9" s="177"/>
      <c r="E9" s="177"/>
      <c r="F9" s="177"/>
      <c r="G9" s="177"/>
      <c r="H9" s="177"/>
      <c r="I9" s="177"/>
    </row>
    <row r="10" spans="2:9" ht="12.75">
      <c r="B10" s="87"/>
      <c r="C10" s="90"/>
      <c r="D10" s="90"/>
      <c r="E10" s="90"/>
      <c r="F10" s="90"/>
      <c r="G10" s="90"/>
      <c r="H10" s="90"/>
      <c r="I10" s="90"/>
    </row>
    <row r="11" spans="1:2" ht="12.75">
      <c r="A11" s="86" t="s">
        <v>83</v>
      </c>
      <c r="B11" s="85" t="s">
        <v>84</v>
      </c>
    </row>
    <row r="12" spans="1:9" ht="12.75" customHeight="1">
      <c r="A12" s="86"/>
      <c r="B12" s="177" t="s">
        <v>85</v>
      </c>
      <c r="C12" s="177"/>
      <c r="D12" s="177"/>
      <c r="E12" s="177"/>
      <c r="F12" s="177"/>
      <c r="G12" s="177"/>
      <c r="H12" s="177"/>
      <c r="I12" s="177"/>
    </row>
    <row r="13" spans="1:2" ht="12.75">
      <c r="A13" s="86"/>
      <c r="B13" s="85"/>
    </row>
    <row r="14" spans="2:9" ht="78" customHeight="1">
      <c r="B14" s="177" t="s">
        <v>188</v>
      </c>
      <c r="C14" s="177"/>
      <c r="D14" s="177"/>
      <c r="E14" s="177"/>
      <c r="F14" s="177"/>
      <c r="G14" s="177"/>
      <c r="H14" s="177"/>
      <c r="I14" s="177"/>
    </row>
    <row r="15" spans="2:9" ht="14.25" customHeight="1">
      <c r="B15" s="89"/>
      <c r="C15" s="89"/>
      <c r="D15" s="89"/>
      <c r="E15" s="89"/>
      <c r="F15" s="89"/>
      <c r="G15" s="89"/>
      <c r="H15" s="89"/>
      <c r="I15" s="89"/>
    </row>
    <row r="16" spans="2:9" ht="55.5" customHeight="1">
      <c r="B16" s="177" t="s">
        <v>189</v>
      </c>
      <c r="C16" s="177"/>
      <c r="D16" s="177"/>
      <c r="E16" s="177"/>
      <c r="F16" s="177"/>
      <c r="G16" s="177"/>
      <c r="H16" s="177"/>
      <c r="I16" s="177"/>
    </row>
    <row r="17" spans="2:9" ht="16.5" customHeight="1">
      <c r="B17" s="89"/>
      <c r="C17" s="89"/>
      <c r="D17" s="89"/>
      <c r="E17" s="89"/>
      <c r="F17" s="89"/>
      <c r="G17" s="89"/>
      <c r="H17" s="89"/>
      <c r="I17" s="89"/>
    </row>
    <row r="18" spans="2:9" ht="12.75" customHeight="1">
      <c r="B18" s="177" t="s">
        <v>86</v>
      </c>
      <c r="C18" s="177"/>
      <c r="D18" s="177"/>
      <c r="E18" s="177"/>
      <c r="F18" s="177"/>
      <c r="G18" s="177"/>
      <c r="H18" s="177"/>
      <c r="I18" s="177"/>
    </row>
    <row r="20" spans="1:2" ht="12.75">
      <c r="A20" s="86" t="s">
        <v>87</v>
      </c>
      <c r="B20" s="91" t="s">
        <v>88</v>
      </c>
    </row>
    <row r="21" ht="12.75">
      <c r="B21" s="82" t="s">
        <v>89</v>
      </c>
    </row>
    <row r="23" spans="1:9" ht="12.75" customHeight="1">
      <c r="A23" s="92" t="s">
        <v>90</v>
      </c>
      <c r="B23" s="178" t="s">
        <v>91</v>
      </c>
      <c r="C23" s="179"/>
      <c r="D23" s="179"/>
      <c r="E23" s="179"/>
      <c r="F23" s="179"/>
      <c r="G23" s="179"/>
      <c r="H23" s="179"/>
      <c r="I23" s="179"/>
    </row>
    <row r="24" spans="2:9" ht="30" customHeight="1">
      <c r="B24" s="180" t="s">
        <v>92</v>
      </c>
      <c r="C24" s="180"/>
      <c r="D24" s="180"/>
      <c r="E24" s="180"/>
      <c r="F24" s="180"/>
      <c r="G24" s="180"/>
      <c r="H24" s="180"/>
      <c r="I24" s="180"/>
    </row>
    <row r="26" spans="1:9" ht="12.75" customHeight="1">
      <c r="A26" s="93" t="s">
        <v>93</v>
      </c>
      <c r="B26" s="178" t="s">
        <v>94</v>
      </c>
      <c r="C26" s="179"/>
      <c r="D26" s="179"/>
      <c r="E26" s="179"/>
      <c r="F26" s="179"/>
      <c r="G26" s="179"/>
      <c r="H26" s="179"/>
      <c r="I26" s="179"/>
    </row>
    <row r="27" spans="2:9" ht="28.5" customHeight="1">
      <c r="B27" s="180" t="s">
        <v>95</v>
      </c>
      <c r="C27" s="180"/>
      <c r="D27" s="180"/>
      <c r="E27" s="180"/>
      <c r="F27" s="180"/>
      <c r="G27" s="180"/>
      <c r="H27" s="180"/>
      <c r="I27" s="180"/>
    </row>
    <row r="29" spans="1:2" ht="12.75">
      <c r="A29" s="86" t="s">
        <v>96</v>
      </c>
      <c r="B29" s="91" t="s">
        <v>97</v>
      </c>
    </row>
    <row r="30" spans="2:9" ht="24.75" customHeight="1">
      <c r="B30" s="180" t="s">
        <v>98</v>
      </c>
      <c r="C30" s="180"/>
      <c r="D30" s="180"/>
      <c r="E30" s="180"/>
      <c r="F30" s="180"/>
      <c r="G30" s="180"/>
      <c r="H30" s="180"/>
      <c r="I30" s="180"/>
    </row>
    <row r="31" spans="2:9" ht="12.75">
      <c r="B31" s="90"/>
      <c r="C31" s="90"/>
      <c r="D31" s="90"/>
      <c r="E31" s="90"/>
      <c r="F31" s="90"/>
      <c r="G31" s="90"/>
      <c r="H31" s="90"/>
      <c r="I31" s="88"/>
    </row>
    <row r="32" spans="2:9" ht="13.5" customHeight="1">
      <c r="B32" s="183" t="s">
        <v>99</v>
      </c>
      <c r="C32" s="183"/>
      <c r="D32" s="183"/>
      <c r="I32" s="94"/>
    </row>
    <row r="33" spans="2:9" ht="51.75" customHeight="1">
      <c r="B33" s="184" t="s">
        <v>273</v>
      </c>
      <c r="C33" s="184"/>
      <c r="D33" s="184"/>
      <c r="E33" s="184"/>
      <c r="F33" s="184"/>
      <c r="G33" s="184"/>
      <c r="H33" s="184"/>
      <c r="I33" s="184"/>
    </row>
    <row r="35" spans="1:9" ht="12.75">
      <c r="A35" s="86" t="s">
        <v>100</v>
      </c>
      <c r="B35" s="91" t="s">
        <v>101</v>
      </c>
      <c r="E35" s="96"/>
      <c r="I35" s="96"/>
    </row>
    <row r="36" spans="1:9" ht="12.75" customHeight="1">
      <c r="A36" s="86"/>
      <c r="B36" s="180" t="s">
        <v>102</v>
      </c>
      <c r="C36" s="182"/>
      <c r="D36" s="182"/>
      <c r="E36" s="182"/>
      <c r="F36" s="182"/>
      <c r="G36" s="182"/>
      <c r="H36" s="182"/>
      <c r="I36" s="182"/>
    </row>
    <row r="37" spans="1:9" ht="12.75">
      <c r="A37" s="86"/>
      <c r="B37" s="90"/>
      <c r="C37" s="97"/>
      <c r="D37" s="97"/>
      <c r="E37" s="97"/>
      <c r="F37" s="97"/>
      <c r="G37" s="97"/>
      <c r="H37" s="97"/>
      <c r="I37" s="97"/>
    </row>
    <row r="38" spans="1:9" ht="12.75">
      <c r="A38" s="86"/>
      <c r="B38" s="90"/>
      <c r="C38" s="97"/>
      <c r="D38" s="97"/>
      <c r="E38" s="97"/>
      <c r="F38" s="97"/>
      <c r="G38" s="98" t="s">
        <v>103</v>
      </c>
      <c r="H38" s="99"/>
      <c r="I38" s="98" t="s">
        <v>103</v>
      </c>
    </row>
    <row r="39" spans="1:9" ht="12.75">
      <c r="A39" s="86"/>
      <c r="B39" s="90"/>
      <c r="C39" s="97"/>
      <c r="D39" s="97"/>
      <c r="E39" s="97"/>
      <c r="F39" s="97"/>
      <c r="G39" s="98" t="s">
        <v>104</v>
      </c>
      <c r="H39" s="99"/>
      <c r="I39" s="98" t="s">
        <v>105</v>
      </c>
    </row>
    <row r="40" spans="1:9" ht="12.75">
      <c r="A40" s="86"/>
      <c r="B40" s="90"/>
      <c r="C40" s="97"/>
      <c r="D40" s="97"/>
      <c r="E40" s="97"/>
      <c r="F40" s="97"/>
      <c r="G40" s="88" t="s">
        <v>106</v>
      </c>
      <c r="H40" s="100"/>
      <c r="I40" s="88" t="s">
        <v>106</v>
      </c>
    </row>
    <row r="41" spans="1:9" ht="13.5" customHeight="1">
      <c r="A41" s="86"/>
      <c r="B41" s="91" t="s">
        <v>107</v>
      </c>
      <c r="C41" s="101"/>
      <c r="D41" s="97"/>
      <c r="E41" s="97"/>
      <c r="F41" s="97"/>
      <c r="G41" s="97"/>
      <c r="H41" s="97"/>
      <c r="I41" s="97"/>
    </row>
    <row r="42" spans="1:9" ht="12.75">
      <c r="A42" s="86"/>
      <c r="B42" s="90" t="s">
        <v>108</v>
      </c>
      <c r="C42" s="97"/>
      <c r="D42" s="97"/>
      <c r="E42" s="97"/>
      <c r="F42" s="97"/>
      <c r="G42" s="61">
        <v>39405</v>
      </c>
      <c r="H42" s="102"/>
      <c r="I42" s="103">
        <v>126733</v>
      </c>
    </row>
    <row r="43" spans="1:9" ht="12.75">
      <c r="A43" s="86"/>
      <c r="B43" s="90" t="s">
        <v>109</v>
      </c>
      <c r="C43" s="97"/>
      <c r="D43" s="97"/>
      <c r="E43" s="97"/>
      <c r="F43" s="97"/>
      <c r="G43" s="61">
        <v>8422</v>
      </c>
      <c r="H43" s="102"/>
      <c r="I43" s="62">
        <v>8681</v>
      </c>
    </row>
    <row r="44" spans="1:9" ht="13.5" thickBot="1">
      <c r="A44" s="86"/>
      <c r="B44" s="90"/>
      <c r="C44" s="97"/>
      <c r="D44" s="97"/>
      <c r="E44" s="97"/>
      <c r="F44" s="97"/>
      <c r="G44" s="63">
        <v>47827</v>
      </c>
      <c r="H44" s="102"/>
      <c r="I44" s="64">
        <v>135414</v>
      </c>
    </row>
    <row r="45" spans="1:9" ht="13.5" thickTop="1">
      <c r="A45" s="86"/>
      <c r="B45" s="90"/>
      <c r="C45" s="97"/>
      <c r="D45" s="97"/>
      <c r="E45" s="97"/>
      <c r="F45" s="97"/>
      <c r="G45" s="97"/>
      <c r="H45" s="97"/>
      <c r="I45" s="97"/>
    </row>
    <row r="46" spans="1:9" ht="26.25" customHeight="1">
      <c r="A46" s="86"/>
      <c r="B46" s="180" t="s">
        <v>110</v>
      </c>
      <c r="C46" s="180"/>
      <c r="D46" s="180"/>
      <c r="E46" s="180"/>
      <c r="F46" s="180"/>
      <c r="G46" s="180"/>
      <c r="H46" s="180"/>
      <c r="I46" s="180"/>
    </row>
    <row r="47" spans="1:9" ht="12.75">
      <c r="A47" s="86"/>
      <c r="B47" s="90"/>
      <c r="C47" s="97"/>
      <c r="D47" s="97"/>
      <c r="E47" s="97"/>
      <c r="F47" s="97"/>
      <c r="G47" s="97"/>
      <c r="H47" s="97"/>
      <c r="I47" s="97"/>
    </row>
    <row r="48" spans="5:9" ht="12.75">
      <c r="E48" s="96"/>
      <c r="H48" s="96"/>
      <c r="I48" s="96"/>
    </row>
    <row r="49" spans="1:2" ht="12.75">
      <c r="A49" s="86" t="s">
        <v>111</v>
      </c>
      <c r="B49" s="91" t="s">
        <v>112</v>
      </c>
    </row>
    <row r="50" spans="2:9" ht="27" customHeight="1">
      <c r="B50" s="180" t="s">
        <v>113</v>
      </c>
      <c r="C50" s="180"/>
      <c r="D50" s="180"/>
      <c r="E50" s="180"/>
      <c r="F50" s="180"/>
      <c r="G50" s="180"/>
      <c r="H50" s="180"/>
      <c r="I50" s="180"/>
    </row>
    <row r="52" spans="1:2" ht="12.75">
      <c r="A52" s="104" t="s">
        <v>114</v>
      </c>
      <c r="B52" s="91" t="s">
        <v>115</v>
      </c>
    </row>
    <row r="53" spans="1:9" ht="27" customHeight="1">
      <c r="A53" s="105"/>
      <c r="B53" s="184" t="s">
        <v>116</v>
      </c>
      <c r="C53" s="184"/>
      <c r="D53" s="184"/>
      <c r="E53" s="184"/>
      <c r="F53" s="184"/>
      <c r="G53" s="184"/>
      <c r="H53" s="184"/>
      <c r="I53" s="184"/>
    </row>
    <row r="55" spans="1:2" ht="12.75">
      <c r="A55" s="104" t="s">
        <v>117</v>
      </c>
      <c r="B55" s="91" t="s">
        <v>118</v>
      </c>
    </row>
    <row r="56" spans="1:9" ht="17.25" customHeight="1">
      <c r="A56" s="105"/>
      <c r="B56" s="184" t="s">
        <v>119</v>
      </c>
      <c r="C56" s="184"/>
      <c r="D56" s="184"/>
      <c r="E56" s="184"/>
      <c r="F56" s="184"/>
      <c r="G56" s="184"/>
      <c r="H56" s="184"/>
      <c r="I56" s="184"/>
    </row>
    <row r="57" spans="2:9" ht="12.75" customHeight="1">
      <c r="B57" s="95"/>
      <c r="C57" s="95"/>
      <c r="D57" s="95"/>
      <c r="E57" s="95"/>
      <c r="F57" s="95"/>
      <c r="G57" s="95"/>
      <c r="H57" s="95"/>
      <c r="I57" s="95"/>
    </row>
    <row r="58" spans="1:2" ht="12.75" customHeight="1">
      <c r="A58" s="106" t="s">
        <v>120</v>
      </c>
      <c r="B58" s="91" t="s">
        <v>121</v>
      </c>
    </row>
    <row r="59" spans="1:9" ht="12.75" customHeight="1">
      <c r="A59" s="106"/>
      <c r="B59" s="91"/>
      <c r="G59" s="88" t="s">
        <v>122</v>
      </c>
      <c r="H59" s="99"/>
      <c r="I59" s="88" t="s">
        <v>122</v>
      </c>
    </row>
    <row r="60" spans="1:9" ht="12.75" customHeight="1">
      <c r="A60" s="106"/>
      <c r="B60" s="91"/>
      <c r="G60" s="107">
        <v>39721</v>
      </c>
      <c r="H60" s="99"/>
      <c r="I60" s="107">
        <v>39447</v>
      </c>
    </row>
    <row r="61" spans="1:9" ht="12.75" customHeight="1">
      <c r="A61" s="106"/>
      <c r="B61" s="91"/>
      <c r="G61" s="88" t="s">
        <v>106</v>
      </c>
      <c r="H61" s="100"/>
      <c r="I61" s="88" t="s">
        <v>106</v>
      </c>
    </row>
    <row r="62" spans="1:9" ht="12.75" customHeight="1">
      <c r="A62" s="106"/>
      <c r="B62" s="185" t="s">
        <v>123</v>
      </c>
      <c r="C62" s="185"/>
      <c r="D62" s="185"/>
      <c r="E62" s="185"/>
      <c r="F62" s="101"/>
      <c r="G62" s="109">
        <v>50000</v>
      </c>
      <c r="H62" s="109"/>
      <c r="I62" s="65">
        <v>67500</v>
      </c>
    </row>
    <row r="63" spans="1:8" ht="12.75" customHeight="1">
      <c r="A63" s="106"/>
      <c r="B63" s="108"/>
      <c r="C63" s="108"/>
      <c r="D63" s="108"/>
      <c r="E63" s="108"/>
      <c r="F63" s="101"/>
      <c r="G63" s="109"/>
      <c r="H63" s="109"/>
    </row>
    <row r="64" spans="1:9" ht="26.25" customHeight="1">
      <c r="A64" s="106"/>
      <c r="B64" s="185" t="s">
        <v>124</v>
      </c>
      <c r="C64" s="185"/>
      <c r="D64" s="185"/>
      <c r="E64" s="185"/>
      <c r="F64" s="101"/>
      <c r="G64" s="109">
        <v>3093</v>
      </c>
      <c r="H64" s="109"/>
      <c r="I64" s="65">
        <v>3093</v>
      </c>
    </row>
    <row r="65" spans="1:9" ht="12.75" customHeight="1" thickBot="1">
      <c r="A65" s="106"/>
      <c r="B65" s="108"/>
      <c r="C65" s="108"/>
      <c r="D65" s="108"/>
      <c r="E65" s="108"/>
      <c r="F65" s="101"/>
      <c r="G65" s="110">
        <v>53093</v>
      </c>
      <c r="H65" s="109"/>
      <c r="I65" s="111">
        <v>70593</v>
      </c>
    </row>
    <row r="66" spans="1:9" ht="13.5" customHeight="1" thickTop="1">
      <c r="A66" s="106"/>
      <c r="B66" s="83"/>
      <c r="C66" s="83"/>
      <c r="D66" s="83"/>
      <c r="E66" s="83"/>
      <c r="G66" s="109"/>
      <c r="H66" s="109"/>
      <c r="I66" s="109"/>
    </row>
    <row r="67" spans="1:2" ht="12.75">
      <c r="A67" s="84" t="s">
        <v>125</v>
      </c>
      <c r="B67" s="85" t="s">
        <v>126</v>
      </c>
    </row>
    <row r="69" spans="1:2" ht="12.75">
      <c r="A69" s="104" t="s">
        <v>127</v>
      </c>
      <c r="B69" s="91" t="s">
        <v>128</v>
      </c>
    </row>
    <row r="70" spans="1:9" ht="93.75" customHeight="1">
      <c r="A70" s="105"/>
      <c r="B70" s="184" t="s">
        <v>275</v>
      </c>
      <c r="C70" s="184"/>
      <c r="D70" s="184"/>
      <c r="E70" s="184"/>
      <c r="F70" s="184"/>
      <c r="G70" s="184"/>
      <c r="H70" s="184"/>
      <c r="I70" s="184"/>
    </row>
    <row r="72" spans="1:2" ht="12.75">
      <c r="A72" s="104" t="s">
        <v>129</v>
      </c>
      <c r="B72" s="91" t="s">
        <v>130</v>
      </c>
    </row>
    <row r="73" spans="1:9" ht="67.5" customHeight="1">
      <c r="A73" s="104"/>
      <c r="B73" s="184" t="s">
        <v>276</v>
      </c>
      <c r="C73" s="184"/>
      <c r="D73" s="184"/>
      <c r="E73" s="184"/>
      <c r="F73" s="184"/>
      <c r="G73" s="184"/>
      <c r="H73" s="184"/>
      <c r="I73" s="184"/>
    </row>
    <row r="75" spans="1:2" ht="12.75">
      <c r="A75" s="104" t="s">
        <v>131</v>
      </c>
      <c r="B75" s="91" t="s">
        <v>132</v>
      </c>
    </row>
    <row r="76" spans="1:9" ht="56.25" customHeight="1">
      <c r="A76" s="104"/>
      <c r="B76" s="184" t="s">
        <v>277</v>
      </c>
      <c r="C76" s="184"/>
      <c r="D76" s="184"/>
      <c r="E76" s="184"/>
      <c r="F76" s="184"/>
      <c r="G76" s="184"/>
      <c r="H76" s="184"/>
      <c r="I76" s="184"/>
    </row>
    <row r="77" spans="1:9" ht="34.5" customHeight="1">
      <c r="A77" s="104"/>
      <c r="B77" s="184" t="s">
        <v>278</v>
      </c>
      <c r="C77" s="184"/>
      <c r="D77" s="184"/>
      <c r="E77" s="184"/>
      <c r="F77" s="184"/>
      <c r="G77" s="184"/>
      <c r="H77" s="184"/>
      <c r="I77" s="184"/>
    </row>
    <row r="78" spans="1:9" ht="12.75" customHeight="1">
      <c r="A78" s="104"/>
      <c r="B78" s="184"/>
      <c r="C78" s="184"/>
      <c r="D78" s="184"/>
      <c r="E78" s="184"/>
      <c r="F78" s="184"/>
      <c r="G78" s="184"/>
      <c r="H78" s="184"/>
      <c r="I78" s="184"/>
    </row>
    <row r="80" spans="1:2" ht="12.75">
      <c r="A80" s="86" t="s">
        <v>133</v>
      </c>
      <c r="B80" s="91" t="s">
        <v>134</v>
      </c>
    </row>
    <row r="81" spans="2:9" ht="12.75" customHeight="1">
      <c r="B81" s="180" t="s">
        <v>135</v>
      </c>
      <c r="C81" s="180"/>
      <c r="D81" s="180"/>
      <c r="E81" s="180"/>
      <c r="F81" s="180"/>
      <c r="G81" s="180"/>
      <c r="H81" s="180"/>
      <c r="I81" s="180"/>
    </row>
    <row r="83" spans="1:2" ht="12.75">
      <c r="A83" s="104" t="s">
        <v>136</v>
      </c>
      <c r="B83" s="91" t="s">
        <v>137</v>
      </c>
    </row>
    <row r="84" spans="1:9" ht="12.75">
      <c r="A84" s="86"/>
      <c r="B84" s="112"/>
      <c r="C84" s="112"/>
      <c r="D84" s="112"/>
      <c r="E84" s="112"/>
      <c r="F84" s="112"/>
      <c r="G84" s="98" t="s">
        <v>103</v>
      </c>
      <c r="H84" s="99"/>
      <c r="I84" s="98" t="s">
        <v>103</v>
      </c>
    </row>
    <row r="85" spans="1:9" ht="12.75">
      <c r="A85" s="86"/>
      <c r="B85" s="112"/>
      <c r="C85" s="112"/>
      <c r="D85" s="112"/>
      <c r="E85" s="112"/>
      <c r="F85" s="112"/>
      <c r="G85" s="98" t="s">
        <v>104</v>
      </c>
      <c r="H85" s="99"/>
      <c r="I85" s="98" t="s">
        <v>105</v>
      </c>
    </row>
    <row r="86" spans="1:9" ht="12.75">
      <c r="A86" s="86"/>
      <c r="B86" s="112"/>
      <c r="C86" s="112"/>
      <c r="D86" s="112"/>
      <c r="E86" s="112"/>
      <c r="F86" s="112"/>
      <c r="G86" s="88" t="s">
        <v>106</v>
      </c>
      <c r="H86" s="100"/>
      <c r="I86" s="88" t="s">
        <v>106</v>
      </c>
    </row>
    <row r="87" spans="2:9" ht="12.75">
      <c r="B87" s="112" t="s">
        <v>138</v>
      </c>
      <c r="C87" s="112"/>
      <c r="D87" s="112"/>
      <c r="E87" s="112"/>
      <c r="F87" s="112"/>
      <c r="G87" s="88"/>
      <c r="H87" s="100"/>
      <c r="I87" s="88"/>
    </row>
    <row r="88" spans="2:9" ht="12.75">
      <c r="B88" s="112" t="s">
        <v>139</v>
      </c>
      <c r="C88" s="112"/>
      <c r="D88" s="112"/>
      <c r="E88" s="112"/>
      <c r="F88" s="112"/>
      <c r="G88" s="61">
        <v>0</v>
      </c>
      <c r="H88" s="67"/>
      <c r="I88" s="109">
        <v>405</v>
      </c>
    </row>
    <row r="89" spans="2:9" ht="12.75" customHeight="1" hidden="1">
      <c r="B89" s="112" t="s">
        <v>140</v>
      </c>
      <c r="C89" s="112"/>
      <c r="D89" s="112"/>
      <c r="E89" s="112"/>
      <c r="F89" s="112"/>
      <c r="G89" s="68">
        <v>0</v>
      </c>
      <c r="H89" s="67"/>
      <c r="I89" s="67">
        <v>0</v>
      </c>
    </row>
    <row r="90" spans="2:9" ht="12.75">
      <c r="B90" s="112" t="s">
        <v>141</v>
      </c>
      <c r="C90" s="112"/>
      <c r="D90" s="112"/>
      <c r="E90" s="112"/>
      <c r="F90" s="112"/>
      <c r="G90" s="69">
        <v>0</v>
      </c>
      <c r="H90" s="67"/>
      <c r="I90" s="69">
        <v>0</v>
      </c>
    </row>
    <row r="91" spans="2:9" ht="12.75" customHeight="1" hidden="1">
      <c r="B91" s="112" t="s">
        <v>142</v>
      </c>
      <c r="C91" s="112"/>
      <c r="D91" s="112"/>
      <c r="E91" s="112"/>
      <c r="F91" s="112"/>
      <c r="G91" s="70">
        <v>0</v>
      </c>
      <c r="H91" s="67"/>
      <c r="I91" s="70">
        <v>0</v>
      </c>
    </row>
    <row r="92" spans="2:9" ht="12.75">
      <c r="B92" s="112"/>
      <c r="C92" s="112"/>
      <c r="D92" s="112"/>
      <c r="E92" s="112"/>
      <c r="F92" s="112"/>
      <c r="G92" s="61">
        <v>0</v>
      </c>
      <c r="H92" s="113"/>
      <c r="I92" s="109">
        <v>405</v>
      </c>
    </row>
    <row r="93" spans="2:9" ht="12.75">
      <c r="B93" s="112" t="s">
        <v>143</v>
      </c>
      <c r="C93" s="112"/>
      <c r="D93" s="112"/>
      <c r="E93" s="112"/>
      <c r="F93" s="112"/>
      <c r="G93" s="71">
        <v>0</v>
      </c>
      <c r="H93" s="72"/>
      <c r="I93" s="61">
        <v>0</v>
      </c>
    </row>
    <row r="94" spans="2:9" ht="17.25" customHeight="1" thickBot="1">
      <c r="B94" s="112"/>
      <c r="C94" s="112"/>
      <c r="D94" s="112"/>
      <c r="E94" s="112"/>
      <c r="F94" s="112"/>
      <c r="G94" s="63">
        <v>0</v>
      </c>
      <c r="H94" s="114"/>
      <c r="I94" s="115">
        <v>405</v>
      </c>
    </row>
    <row r="95" spans="2:9" ht="13.5" thickTop="1">
      <c r="B95" s="112"/>
      <c r="C95" s="112"/>
      <c r="D95" s="112"/>
      <c r="E95" s="112"/>
      <c r="F95" s="112"/>
      <c r="G95" s="114"/>
      <c r="H95" s="114"/>
      <c r="I95" s="114"/>
    </row>
    <row r="96" spans="2:9" ht="42.75" customHeight="1">
      <c r="B96" s="181" t="s">
        <v>190</v>
      </c>
      <c r="C96" s="182"/>
      <c r="D96" s="182"/>
      <c r="E96" s="182"/>
      <c r="F96" s="182"/>
      <c r="G96" s="182"/>
      <c r="H96" s="182"/>
      <c r="I96" s="182"/>
    </row>
    <row r="97" spans="2:9" ht="12.75">
      <c r="B97" s="112"/>
      <c r="C97" s="112"/>
      <c r="D97" s="112"/>
      <c r="E97" s="112"/>
      <c r="F97" s="112"/>
      <c r="G97" s="114"/>
      <c r="H97" s="114"/>
      <c r="I97" s="114"/>
    </row>
    <row r="98" spans="1:2" ht="12.75">
      <c r="A98" s="86" t="s">
        <v>144</v>
      </c>
      <c r="B98" s="116" t="s">
        <v>145</v>
      </c>
    </row>
    <row r="99" spans="1:9" ht="12.75" customHeight="1">
      <c r="A99" s="105"/>
      <c r="B99" s="180" t="s">
        <v>146</v>
      </c>
      <c r="C99" s="180"/>
      <c r="D99" s="180"/>
      <c r="E99" s="180"/>
      <c r="F99" s="180"/>
      <c r="G99" s="180"/>
      <c r="H99" s="180"/>
      <c r="I99" s="180"/>
    </row>
    <row r="101" spans="1:2" ht="12.75">
      <c r="A101" s="86" t="s">
        <v>147</v>
      </c>
      <c r="B101" s="91" t="s">
        <v>148</v>
      </c>
    </row>
    <row r="102" ht="17.25" customHeight="1">
      <c r="B102" s="82" t="s">
        <v>149</v>
      </c>
    </row>
    <row r="104" spans="1:2" ht="12.75">
      <c r="A104" s="104" t="s">
        <v>150</v>
      </c>
      <c r="B104" s="91" t="s">
        <v>151</v>
      </c>
    </row>
    <row r="105" spans="1:9" ht="31.5" customHeight="1">
      <c r="A105" s="104"/>
      <c r="B105" s="184" t="s">
        <v>274</v>
      </c>
      <c r="C105" s="184"/>
      <c r="D105" s="184"/>
      <c r="E105" s="184"/>
      <c r="F105" s="184"/>
      <c r="G105" s="184"/>
      <c r="H105" s="184"/>
      <c r="I105" s="184"/>
    </row>
    <row r="106" spans="1:9" ht="84" customHeight="1">
      <c r="A106" s="117" t="s">
        <v>271</v>
      </c>
      <c r="B106" s="184" t="s">
        <v>269</v>
      </c>
      <c r="C106" s="184"/>
      <c r="D106" s="184"/>
      <c r="E106" s="184"/>
      <c r="F106" s="184"/>
      <c r="G106" s="184"/>
      <c r="H106" s="184"/>
      <c r="I106" s="184"/>
    </row>
    <row r="107" spans="1:9" ht="102" customHeight="1">
      <c r="A107" s="117" t="s">
        <v>272</v>
      </c>
      <c r="B107" s="184" t="s">
        <v>270</v>
      </c>
      <c r="C107" s="184"/>
      <c r="D107" s="184"/>
      <c r="E107" s="184"/>
      <c r="F107" s="184"/>
      <c r="G107" s="184"/>
      <c r="H107" s="184"/>
      <c r="I107" s="184"/>
    </row>
    <row r="108" spans="1:9" ht="12.75">
      <c r="A108" s="117"/>
      <c r="B108" s="184"/>
      <c r="C108" s="184"/>
      <c r="D108" s="184"/>
      <c r="E108" s="184"/>
      <c r="F108" s="184"/>
      <c r="G108" s="184"/>
      <c r="H108" s="184"/>
      <c r="I108" s="184"/>
    </row>
    <row r="109" spans="1:9" ht="12.75" customHeight="1">
      <c r="A109" s="117"/>
      <c r="B109" s="95"/>
      <c r="C109" s="95"/>
      <c r="D109" s="95"/>
      <c r="E109" s="95"/>
      <c r="F109" s="95"/>
      <c r="G109" s="95"/>
      <c r="H109" s="95"/>
      <c r="I109" s="95"/>
    </row>
    <row r="110" spans="1:8" ht="12.75" customHeight="1">
      <c r="A110" s="86" t="s">
        <v>152</v>
      </c>
      <c r="B110" s="91" t="s">
        <v>153</v>
      </c>
      <c r="H110" s="96"/>
    </row>
    <row r="111" spans="1:9" ht="12.75" customHeight="1">
      <c r="A111" s="86"/>
      <c r="B111" s="118"/>
      <c r="H111" s="96"/>
      <c r="I111" s="88" t="s">
        <v>122</v>
      </c>
    </row>
    <row r="112" spans="1:9" ht="12.75" customHeight="1">
      <c r="A112" s="86"/>
      <c r="B112" s="118"/>
      <c r="H112" s="96"/>
      <c r="I112" s="107">
        <v>39721</v>
      </c>
    </row>
    <row r="113" spans="1:9" ht="12.75" customHeight="1">
      <c r="A113" s="86"/>
      <c r="B113" s="82" t="s">
        <v>154</v>
      </c>
      <c r="H113" s="96"/>
      <c r="I113" s="119" t="s">
        <v>155</v>
      </c>
    </row>
    <row r="114" spans="1:9" ht="12.75" customHeight="1">
      <c r="A114" s="86"/>
      <c r="B114" s="82" t="s">
        <v>156</v>
      </c>
      <c r="H114" s="96"/>
      <c r="I114" s="65">
        <v>88482</v>
      </c>
    </row>
    <row r="115" spans="1:9" ht="12.75" customHeight="1">
      <c r="A115" s="86"/>
      <c r="H115" s="96"/>
      <c r="I115" s="73"/>
    </row>
    <row r="116" spans="1:9" ht="12.75" customHeight="1">
      <c r="A116" s="86"/>
      <c r="B116" s="82" t="s">
        <v>157</v>
      </c>
      <c r="H116" s="96"/>
      <c r="I116" s="74"/>
    </row>
    <row r="117" spans="1:9" ht="12.75">
      <c r="A117" s="86"/>
      <c r="B117" s="82" t="s">
        <v>156</v>
      </c>
      <c r="H117" s="96"/>
      <c r="I117" s="73">
        <v>508</v>
      </c>
    </row>
    <row r="118" spans="7:9" ht="13.5" thickBot="1">
      <c r="G118" s="120"/>
      <c r="H118" s="120"/>
      <c r="I118" s="111">
        <v>88990</v>
      </c>
    </row>
    <row r="119" spans="7:9" ht="13.5" thickTop="1">
      <c r="G119" s="120"/>
      <c r="H119" s="120"/>
      <c r="I119" s="94"/>
    </row>
    <row r="120" spans="2:9" ht="12.75">
      <c r="B120" s="82" t="s">
        <v>158</v>
      </c>
      <c r="G120" s="120"/>
      <c r="H120" s="120"/>
      <c r="I120" s="94"/>
    </row>
    <row r="122" spans="1:2" ht="12.75" customHeight="1">
      <c r="A122" s="86" t="s">
        <v>159</v>
      </c>
      <c r="B122" s="91" t="s">
        <v>160</v>
      </c>
    </row>
    <row r="123" spans="1:9" ht="12.75">
      <c r="A123" s="105"/>
      <c r="B123" s="181" t="s">
        <v>161</v>
      </c>
      <c r="C123" s="181"/>
      <c r="D123" s="181"/>
      <c r="E123" s="181"/>
      <c r="F123" s="181"/>
      <c r="G123" s="181"/>
      <c r="H123" s="181"/>
      <c r="I123" s="181"/>
    </row>
    <row r="125" spans="1:2" ht="15.75" customHeight="1">
      <c r="A125" s="86" t="s">
        <v>162</v>
      </c>
      <c r="B125" s="91" t="s">
        <v>163</v>
      </c>
    </row>
    <row r="126" spans="1:9" ht="12.75">
      <c r="A126" s="105"/>
      <c r="B126" s="180" t="s">
        <v>164</v>
      </c>
      <c r="C126" s="180"/>
      <c r="D126" s="180"/>
      <c r="E126" s="180"/>
      <c r="F126" s="180"/>
      <c r="G126" s="180"/>
      <c r="H126" s="180"/>
      <c r="I126" s="180"/>
    </row>
    <row r="128" spans="1:2" ht="28.5" customHeight="1">
      <c r="A128" s="104" t="s">
        <v>165</v>
      </c>
      <c r="B128" s="91" t="s">
        <v>166</v>
      </c>
    </row>
    <row r="129" spans="1:9" ht="24" customHeight="1">
      <c r="A129" s="104"/>
      <c r="B129" s="181" t="s">
        <v>167</v>
      </c>
      <c r="C129" s="181"/>
      <c r="D129" s="181"/>
      <c r="E129" s="181"/>
      <c r="F129" s="181"/>
      <c r="G129" s="181"/>
      <c r="H129" s="181"/>
      <c r="I129" s="181"/>
    </row>
    <row r="131" spans="1:2" ht="26.25" customHeight="1">
      <c r="A131" s="104" t="s">
        <v>168</v>
      </c>
      <c r="B131" s="91" t="s">
        <v>169</v>
      </c>
    </row>
    <row r="132" spans="1:9" ht="25.5" customHeight="1">
      <c r="A132" s="86"/>
      <c r="B132" s="180" t="s">
        <v>170</v>
      </c>
      <c r="C132" s="180"/>
      <c r="D132" s="180"/>
      <c r="E132" s="180"/>
      <c r="F132" s="180"/>
      <c r="G132" s="180"/>
      <c r="H132" s="180"/>
      <c r="I132" s="180"/>
    </row>
    <row r="133" spans="1:2" ht="12.75">
      <c r="A133" s="86"/>
      <c r="B133" s="91"/>
    </row>
    <row r="134" spans="2:9" ht="12.75">
      <c r="B134" s="91" t="s">
        <v>171</v>
      </c>
      <c r="G134" s="98" t="s">
        <v>103</v>
      </c>
      <c r="I134" s="98" t="s">
        <v>103</v>
      </c>
    </row>
    <row r="135" spans="2:9" ht="12.75">
      <c r="B135" s="91"/>
      <c r="G135" s="98" t="s">
        <v>104</v>
      </c>
      <c r="I135" s="98" t="s">
        <v>105</v>
      </c>
    </row>
    <row r="136" spans="7:9" ht="12.75">
      <c r="G136" s="88" t="s">
        <v>106</v>
      </c>
      <c r="H136" s="121"/>
      <c r="I136" s="88" t="s">
        <v>106</v>
      </c>
    </row>
    <row r="137" ht="12.75">
      <c r="G137" s="122"/>
    </row>
    <row r="138" spans="2:9" ht="14.25">
      <c r="B138" s="82" t="s">
        <v>172</v>
      </c>
      <c r="G138" s="14">
        <v>-3441</v>
      </c>
      <c r="I138" s="14">
        <v>-6383</v>
      </c>
    </row>
    <row r="139" ht="12.75">
      <c r="G139" s="112"/>
    </row>
    <row r="140" spans="2:9" ht="12.75">
      <c r="B140" s="82" t="s">
        <v>173</v>
      </c>
      <c r="G140" s="75">
        <v>752664</v>
      </c>
      <c r="I140" s="76">
        <v>752664</v>
      </c>
    </row>
    <row r="141" ht="12.75">
      <c r="G141" s="112"/>
    </row>
    <row r="142" spans="2:9" ht="13.5" thickBot="1">
      <c r="B142" s="82" t="s">
        <v>174</v>
      </c>
      <c r="G142" s="77">
        <v>-0.46</v>
      </c>
      <c r="I142" s="78">
        <v>-0.85</v>
      </c>
    </row>
    <row r="143" ht="25.5" customHeight="1" thickTop="1"/>
    <row r="144" spans="2:9" ht="25.5" customHeight="1">
      <c r="B144" s="180" t="s">
        <v>175</v>
      </c>
      <c r="C144" s="180"/>
      <c r="D144" s="180"/>
      <c r="E144" s="180"/>
      <c r="F144" s="180"/>
      <c r="G144" s="180"/>
      <c r="H144" s="180"/>
      <c r="I144" s="180"/>
    </row>
    <row r="146" spans="1:2" ht="12.75">
      <c r="A146" s="88" t="s">
        <v>176</v>
      </c>
      <c r="B146" s="91" t="s">
        <v>177</v>
      </c>
    </row>
    <row r="147" spans="2:9" ht="63.75" customHeight="1">
      <c r="B147" s="181" t="s">
        <v>191</v>
      </c>
      <c r="C147" s="181"/>
      <c r="D147" s="181"/>
      <c r="E147" s="181"/>
      <c r="F147" s="181"/>
      <c r="G147" s="181"/>
      <c r="H147" s="181"/>
      <c r="I147" s="181"/>
    </row>
    <row r="150" spans="1:2" ht="12.75">
      <c r="A150" s="88" t="s">
        <v>178</v>
      </c>
      <c r="B150" s="91" t="s">
        <v>179</v>
      </c>
    </row>
    <row r="151" spans="2:9" ht="27" customHeight="1">
      <c r="B151" s="186" t="s">
        <v>180</v>
      </c>
      <c r="C151" s="187"/>
      <c r="D151" s="187"/>
      <c r="E151" s="187"/>
      <c r="F151" s="187"/>
      <c r="G151" s="187"/>
      <c r="H151" s="187"/>
      <c r="I151" s="187"/>
    </row>
    <row r="153" spans="1:2" ht="12.75">
      <c r="A153" s="88" t="s">
        <v>181</v>
      </c>
      <c r="B153" s="91" t="s">
        <v>182</v>
      </c>
    </row>
    <row r="154" ht="12.75">
      <c r="B154" s="82" t="s">
        <v>183</v>
      </c>
    </row>
    <row r="155" spans="7:9" ht="12.75">
      <c r="G155" s="98" t="s">
        <v>103</v>
      </c>
      <c r="I155" s="98" t="s">
        <v>103</v>
      </c>
    </row>
    <row r="156" spans="7:9" ht="12.75">
      <c r="G156" s="98" t="s">
        <v>104</v>
      </c>
      <c r="I156" s="98" t="s">
        <v>105</v>
      </c>
    </row>
    <row r="157" spans="7:9" ht="12.75">
      <c r="G157" s="88" t="s">
        <v>106</v>
      </c>
      <c r="I157" s="88" t="s">
        <v>106</v>
      </c>
    </row>
    <row r="159" spans="2:9" ht="12.75">
      <c r="B159" s="82" t="s">
        <v>184</v>
      </c>
      <c r="G159" s="61">
        <v>2301</v>
      </c>
      <c r="I159" s="123">
        <v>6920</v>
      </c>
    </row>
    <row r="160" spans="2:9" ht="12.75">
      <c r="B160" s="82" t="s">
        <v>185</v>
      </c>
      <c r="G160" s="61">
        <v>30</v>
      </c>
      <c r="I160" s="73">
        <v>75</v>
      </c>
    </row>
    <row r="161" spans="2:9" ht="13.5" thickBot="1">
      <c r="B161" s="82" t="s">
        <v>186</v>
      </c>
      <c r="G161" s="80">
        <v>18.75</v>
      </c>
      <c r="H161" s="112"/>
      <c r="I161" s="80">
        <v>56.25</v>
      </c>
    </row>
    <row r="162" ht="13.5" thickTop="1"/>
  </sheetData>
  <mergeCells count="40">
    <mergeCell ref="B144:I144"/>
    <mergeCell ref="B147:I147"/>
    <mergeCell ref="B151:I151"/>
    <mergeCell ref="B123:I123"/>
    <mergeCell ref="B126:I126"/>
    <mergeCell ref="B129:I129"/>
    <mergeCell ref="B132:I132"/>
    <mergeCell ref="B105:I105"/>
    <mergeCell ref="B81:I81"/>
    <mergeCell ref="B77:I77"/>
    <mergeCell ref="B108:I108"/>
    <mergeCell ref="B106:I106"/>
    <mergeCell ref="B107:I107"/>
    <mergeCell ref="B99:I99"/>
    <mergeCell ref="B78:I78"/>
    <mergeCell ref="B56:I56"/>
    <mergeCell ref="B73:I73"/>
    <mergeCell ref="B76:I76"/>
    <mergeCell ref="B62:E62"/>
    <mergeCell ref="B64:E64"/>
    <mergeCell ref="B70:I70"/>
    <mergeCell ref="B26:I26"/>
    <mergeCell ref="B27:I27"/>
    <mergeCell ref="B30:I30"/>
    <mergeCell ref="B96:I96"/>
    <mergeCell ref="B32:D32"/>
    <mergeCell ref="B33:I33"/>
    <mergeCell ref="B50:I50"/>
    <mergeCell ref="B36:I36"/>
    <mergeCell ref="B46:I46"/>
    <mergeCell ref="B53:I53"/>
    <mergeCell ref="B5:I5"/>
    <mergeCell ref="B6:I6"/>
    <mergeCell ref="B23:I23"/>
    <mergeCell ref="B24:I24"/>
    <mergeCell ref="B9:I9"/>
    <mergeCell ref="B14:I14"/>
    <mergeCell ref="B16:I16"/>
    <mergeCell ref="B12:I12"/>
    <mergeCell ref="B18:I18"/>
  </mergeCells>
  <printOptions horizontalCentered="1"/>
  <pageMargins left="0.7086614173228347" right="0.3937007874015748" top="0.3937007874015748" bottom="0.3937007874015748" header="0.5118110236220472" footer="0.5118110236220472"/>
  <pageSetup fitToHeight="0" fitToWidth="1" horizontalDpi="600" verticalDpi="600" orientation="portrait" scale="92" r:id="rId1"/>
  <rowBreaks count="3" manualBreakCount="3">
    <brk id="53" max="8" man="1"/>
    <brk id="79" max="8" man="1"/>
    <brk id="119"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hslim</dc:creator>
  <cp:keywords/>
  <dc:description/>
  <cp:lastModifiedBy>psh</cp:lastModifiedBy>
  <dcterms:created xsi:type="dcterms:W3CDTF">2008-11-19T01:04:59Z</dcterms:created>
  <dcterms:modified xsi:type="dcterms:W3CDTF">2008-11-27T06:51:28Z</dcterms:modified>
  <cp:category/>
  <cp:version/>
  <cp:contentType/>
  <cp:contentStatus/>
</cp:coreProperties>
</file>